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30" windowWidth="27495" windowHeight="8895"/>
  </bookViews>
  <sheets>
    <sheet name="Таблица" sheetId="2" r:id="rId1"/>
    <sheet name="КонсТабл" sheetId="3" r:id="rId2"/>
  </sheets>
  <definedNames>
    <definedName name="_xlnm.Print_Area" localSheetId="1">КонсТабл!$A$1:$HX$52</definedName>
    <definedName name="_xlnm.Print_Area" localSheetId="0">Таблица!$A$1:$DI$201</definedName>
  </definedNames>
  <calcPr calcId="145621" iterateDelta="1E-4"/>
</workbook>
</file>

<file path=xl/calcChain.xml><?xml version="1.0" encoding="utf-8"?>
<calcChain xmlns="http://schemas.openxmlformats.org/spreadsheetml/2006/main">
  <c r="CX113" i="2" l="1"/>
  <c r="CJ113" i="2"/>
  <c r="BW113" i="2"/>
  <c r="BG113" i="2"/>
  <c r="AT113" i="2"/>
  <c r="CX51" i="2"/>
  <c r="CJ51" i="2"/>
  <c r="BW51" i="2"/>
  <c r="BG51" i="2"/>
  <c r="AT51" i="2"/>
  <c r="AL51" i="2"/>
  <c r="AG51" i="2"/>
  <c r="A51" i="2"/>
</calcChain>
</file>

<file path=xl/sharedStrings.xml><?xml version="1.0" encoding="utf-8"?>
<sst xmlns="http://schemas.openxmlformats.org/spreadsheetml/2006/main" count="1289" uniqueCount="370">
  <si>
    <t>Наименование финансового органа</t>
  </si>
  <si>
    <t>ФИНАНСОВЫЙ ОТДЕЛ АДМИНИСТРАЦИИ ОЛЬГИНСКОГО МУНИЦИПАЛЬНОГО ОКРУГА</t>
  </si>
  <si>
    <t>Наименование бюджета</t>
  </si>
  <si>
    <t>Периодичность: годовая</t>
  </si>
  <si>
    <t>Единица измерения: руб.</t>
  </si>
  <si>
    <t>Наименование показателя</t>
  </si>
  <si>
    <t>Код стро-ки</t>
  </si>
  <si>
    <t>Код по
КОСГУ</t>
  </si>
  <si>
    <t>Консолидированный бюджет субъекта Российской Федерации</t>
  </si>
  <si>
    <t>Суммы, подлежащие исключению 
в рамках консолидированного бюджета субъекта Российской
Федерации</t>
  </si>
  <si>
    <t>Бюджет субъекта Российской Федерации</t>
  </si>
  <si>
    <t>Бюджеты 
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</si>
  <si>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</si>
  <si>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</si>
  <si>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муниципальных районов</t>
  </si>
  <si>
    <t>Бюджеты городских поселений</t>
  </si>
  <si>
    <t>Бюджеты сельских поселений</t>
  </si>
  <si>
    <t>ДОХОДЫ</t>
  </si>
  <si>
    <t>010</t>
  </si>
  <si>
    <t>100</t>
  </si>
  <si>
    <t>-</t>
  </si>
  <si>
    <t>(стр. 020 + стр. 030 + стр. 040 + 
стр. 050 + стр. 060 + стр. 070 + 
стр. 090 + стр. 100 + стр. 110)</t>
  </si>
  <si>
    <t>Налоговые доходы</t>
  </si>
  <si>
    <t>020</t>
  </si>
  <si>
    <t>110</t>
  </si>
  <si>
    <t>в том числе:</t>
  </si>
  <si>
    <t>Налоги</t>
  </si>
  <si>
    <t>111</t>
  </si>
  <si>
    <t>Государственная пошлина, сборы</t>
  </si>
  <si>
    <t>112</t>
  </si>
  <si>
    <t>Доходы от собственности</t>
  </si>
  <si>
    <t>030</t>
  </si>
  <si>
    <t>120</t>
  </si>
  <si>
    <t>Доходы от операционной аренды</t>
  </si>
  <si>
    <t>121</t>
  </si>
  <si>
    <t>Платежи при пользовании природными ресурсами</t>
  </si>
  <si>
    <t>123</t>
  </si>
  <si>
    <t>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</si>
  <si>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</si>
  <si>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</si>
  <si>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</si>
  <si>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</si>
  <si>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>Доходы от компенсации затрат</t>
  </si>
  <si>
    <t>134</t>
  </si>
  <si>
    <t>Штрафы, пени, неустойки, возмещения ущерба</t>
  </si>
  <si>
    <t>050</t>
  </si>
  <si>
    <t>140</t>
  </si>
  <si>
    <t>Доходы от штрафных санкций за нарушение законодательства о закупках и нарушение условий контрактов (договоров)</t>
  </si>
  <si>
    <t>141</t>
  </si>
  <si>
    <t>Безвозмездные денежные поступления текущего характера</t>
  </si>
  <si>
    <t>060</t>
  </si>
  <si>
    <t>150</t>
  </si>
  <si>
    <t>Поступления текущего характера от других бюджетов бюджетной системы Российской Федерации</t>
  </si>
  <si>
    <t>151</t>
  </si>
  <si>
    <t>Безвозмездные денежные поступления капитального характера</t>
  </si>
  <si>
    <t>070</t>
  </si>
  <si>
    <t>160</t>
  </si>
  <si>
    <t>Поступления капитального характера от других бюджетов бюджетной системы Российской Федерации</t>
  </si>
  <si>
    <t>161</t>
  </si>
  <si>
    <t>Доходы от операций с активами</t>
  </si>
  <si>
    <t>090</t>
  </si>
  <si>
    <t>170</t>
  </si>
  <si>
    <t>Доходы от выбытия активов</t>
  </si>
  <si>
    <t>172</t>
  </si>
  <si>
    <t>Выпадающие доходы</t>
  </si>
  <si>
    <t>174</t>
  </si>
  <si>
    <t>Доходы от оценки активов и обязательств</t>
  </si>
  <si>
    <t>176</t>
  </si>
  <si>
    <t>Прочие доходы</t>
  </si>
  <si>
    <t>180</t>
  </si>
  <si>
    <t>Доходы от безвозмездного права пользования активом, предоставленным организациями (за исключением сектора государственного управления и организаций государственного сектора)</t>
  </si>
  <si>
    <t>182</t>
  </si>
  <si>
    <t>Безвозмездные неденежные поступления в сектор государственного управления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</si>
  <si>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</si>
  <si>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</si>
  <si>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</si>
  <si>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</si>
  <si>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</si>
  <si>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Безвозмездные неденежные поступления капитального характера от физических лиц</t>
  </si>
  <si>
    <t>197</t>
  </si>
  <si>
    <t>Прочие неденежные безвозмездные поступления</t>
  </si>
  <si>
    <t>199</t>
  </si>
  <si>
    <t>Расходы (стр. 160 + стр. 170 + стр. 190 + стр. 210 + стр. 230 + стр. 240 + стр. 250 + стр. 260 + стр. 270)</t>
  </si>
  <si>
    <t>200</t>
  </si>
  <si>
    <t>Оплата труда и начисления на выплаты по оплате труда</t>
  </si>
  <si>
    <t>210</t>
  </si>
  <si>
    <t>Заработная плата</t>
  </si>
  <si>
    <t>211</t>
  </si>
  <si>
    <t>Прочие несоциальные выплаты персоналу в денежной форме</t>
  </si>
  <si>
    <t>212</t>
  </si>
  <si>
    <t>Начисления на выплаты по оплате труда</t>
  </si>
  <si>
    <t>213</t>
  </si>
  <si>
    <t>Прочие несоциальные выплаты персоналу в натуральной форме</t>
  </si>
  <si>
    <t>214</t>
  </si>
  <si>
    <t>Оплата работ, услуг</t>
  </si>
  <si>
    <t>220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</si>
  <si>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</si>
  <si>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</si>
  <si>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</si>
  <si>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</si>
  <si>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</si>
  <si>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</si>
  <si>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Арендная плата за пользование имуществом (за исключением земельных участков и других обособленных природных объектов)</t>
  </si>
  <si>
    <t>224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</si>
  <si>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</si>
  <si>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</si>
  <si>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</si>
  <si>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</si>
  <si>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</si>
  <si>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</si>
  <si>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Обслуживание государственного (муниципального) долга</t>
  </si>
  <si>
    <t>230</t>
  </si>
  <si>
    <t>Обслуживание внутреннего долга</t>
  </si>
  <si>
    <t>231</t>
  </si>
  <si>
    <t>Процентные расходы по обязательствам</t>
  </si>
  <si>
    <t>234</t>
  </si>
  <si>
    <t>Безвозмездные перечисления текущего характера организациям</t>
  </si>
  <si>
    <t>240</t>
  </si>
  <si>
    <t>Безвозмездные перечисления текущего характера государственным (муниципальным) учреждениям</t>
  </si>
  <si>
    <t>241</t>
  </si>
  <si>
    <t>Безвозмездные перечисления нефинансовым организациям государственного сектора на производство</t>
  </si>
  <si>
    <t>244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</si>
  <si>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</si>
  <si>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245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</si>
  <si>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</si>
  <si>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</si>
  <si>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>Безвозмездные перечисления бюджетам</t>
  </si>
  <si>
    <t>250</t>
  </si>
  <si>
    <t>Социальное обеспечение</t>
  </si>
  <si>
    <t>260</t>
  </si>
  <si>
    <t>Пособия по социальной помощи населению в денежной форме</t>
  </si>
  <si>
    <t>262</t>
  </si>
  <si>
    <t>Пенсии, пособия, выплачиваемые работодателями, нанимателями бывшим работникам</t>
  </si>
  <si>
    <t>264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</si>
  <si>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</si>
  <si>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</si>
  <si>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</si>
  <si>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</si>
  <si>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</si>
  <si>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</si>
  <si>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</si>
  <si>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</si>
  <si>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</si>
  <si>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</si>
  <si>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Безвозмездные перечисления капитального характера нефинансовым организациям государственного сектора</t>
  </si>
  <si>
    <t>284</t>
  </si>
  <si>
    <t>Прочие расходы</t>
  </si>
  <si>
    <t>290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</si>
  <si>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</si>
  <si>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</si>
  <si>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</si>
  <si>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</si>
  <si>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Штрафы за нарушение законодательства о закупках и нарушение условий контрактов (договоров)</t>
  </si>
  <si>
    <t>293</t>
  </si>
  <si>
    <t>Другие экономические санкции</t>
  </si>
  <si>
    <t>295</t>
  </si>
  <si>
    <t>Иные выплаты текущего характера физическим лицам</t>
  </si>
  <si>
    <t>296</t>
  </si>
  <si>
    <t>Иные выплаты текущего характера организациям</t>
  </si>
  <si>
    <t>297</t>
  </si>
  <si>
    <t>Чистый операционный результат</t>
  </si>
  <si>
    <t>300</t>
  </si>
  <si>
    <t>(стр. 301 - стр. 302); 
(стр. 310 + стр. 410)</t>
  </si>
  <si>
    <t>Операционный результат до налогообложения 
(стр. 010 - стр. 150)</t>
  </si>
  <si>
    <t>301</t>
  </si>
  <si>
    <t xml:space="preserve">Налог на прибыль </t>
  </si>
  <si>
    <t>302</t>
  </si>
  <si>
    <t>Суммы, подлежащие исключению 
в рамках консолидиро-ванного бюджета субъекта Российской
Федерации</t>
  </si>
  <si>
    <t>Операции с нефинансовыми активами</t>
  </si>
  <si>
    <t>310</t>
  </si>
  <si>
    <t>(стр. 320 + стр. 330 + стр. 350 + 
стр. 360 + стр. 370 + стр. 380 +
стр. 390 + ср. 395 + стр.400)</t>
  </si>
  <si>
    <t>Чистое поступление основных средств</t>
  </si>
  <si>
    <t>320</t>
  </si>
  <si>
    <t>321</t>
  </si>
  <si>
    <t>увеличение стоимости основных средств</t>
  </si>
  <si>
    <t>уменьшение стоимости основных средств</t>
  </si>
  <si>
    <t>322</t>
  </si>
  <si>
    <t>41Х</t>
  </si>
  <si>
    <t>Чистое поступление нематериальных активов</t>
  </si>
  <si>
    <t>330</t>
  </si>
  <si>
    <t>331</t>
  </si>
  <si>
    <t>увеличение стоимости нематериальных активов</t>
  </si>
  <si>
    <t>уменьшение стоимости нематериальных активов</t>
  </si>
  <si>
    <t>332</t>
  </si>
  <si>
    <t>42Х</t>
  </si>
  <si>
    <t>Чистое поступление непроизведенных активов</t>
  </si>
  <si>
    <t>350</t>
  </si>
  <si>
    <t>351</t>
  </si>
  <si>
    <t>увеличение стоимости непроизведенных активов</t>
  </si>
  <si>
    <t>уменьшение стоимости непроизведенных активов</t>
  </si>
  <si>
    <t>352</t>
  </si>
  <si>
    <t>43Х</t>
  </si>
  <si>
    <t>Чистое поступление 
материальных запасов</t>
  </si>
  <si>
    <t>360</t>
  </si>
  <si>
    <t>361</t>
  </si>
  <si>
    <t>340</t>
  </si>
  <si>
    <t>увеличение стоимости материальных запасов</t>
  </si>
  <si>
    <t>Увеличение стоимости материальных запасов для целей капитальных вложений</t>
  </si>
  <si>
    <t>347</t>
  </si>
  <si>
    <t>уменьшение стоимости материальных запасов</t>
  </si>
  <si>
    <t>362</t>
  </si>
  <si>
    <t>440</t>
  </si>
  <si>
    <t>Чистое поступление прав пользования</t>
  </si>
  <si>
    <t>370</t>
  </si>
  <si>
    <t>371</t>
  </si>
  <si>
    <t>35Х</t>
  </si>
  <si>
    <t>увеличение стоимости прав пользования</t>
  </si>
  <si>
    <t>уменьшение стоимости прав пользования</t>
  </si>
  <si>
    <t>372</t>
  </si>
  <si>
    <t>45Х</t>
  </si>
  <si>
    <t>Чистое поступление биологических активов</t>
  </si>
  <si>
    <t>380</t>
  </si>
  <si>
    <t>381</t>
  </si>
  <si>
    <t>увеличение стоимости биологических активов</t>
  </si>
  <si>
    <t>уменьшение стоимости биологических активов</t>
  </si>
  <si>
    <t>382</t>
  </si>
  <si>
    <t>46Х</t>
  </si>
  <si>
    <t>Чистое изменение затрат на изготовление готовой продукции, выполнение работ, услуг</t>
  </si>
  <si>
    <t>390</t>
  </si>
  <si>
    <t>391</t>
  </si>
  <si>
    <t>х</t>
  </si>
  <si>
    <t>увеличение затрат</t>
  </si>
  <si>
    <t>уменьшение затрат</t>
  </si>
  <si>
    <t>392</t>
  </si>
  <si>
    <t>Чистое изменение затрат на биотрансформацию</t>
  </si>
  <si>
    <t>395</t>
  </si>
  <si>
    <t>396</t>
  </si>
  <si>
    <t>397</t>
  </si>
  <si>
    <t>Расходы будущих периодов</t>
  </si>
  <si>
    <t>400</t>
  </si>
  <si>
    <t>Операции с финансовыми 
активами и обязательствами</t>
  </si>
  <si>
    <t>410</t>
  </si>
  <si>
    <t>(стр. 420 - стр. 510)</t>
  </si>
  <si>
    <t xml:space="preserve">Операции с финансовыми 
активами </t>
  </si>
  <si>
    <t>420</t>
  </si>
  <si>
    <t>( стр. 430 + стр. 440 + стр. 450 + стр. 460 + стр. 470 + стр. 480)</t>
  </si>
  <si>
    <t>Чистое поступление денежных средств и их эквивалентов</t>
  </si>
  <si>
    <t>430</t>
  </si>
  <si>
    <t>431</t>
  </si>
  <si>
    <t>510</t>
  </si>
  <si>
    <t>поступление денежных средств и их эквивалентов</t>
  </si>
  <si>
    <t>выбытия денежных средств и их эквивалентов</t>
  </si>
  <si>
    <t>432</t>
  </si>
  <si>
    <t>610</t>
  </si>
  <si>
    <t>Чистое поступление ценных бумаг, кроме акций</t>
  </si>
  <si>
    <t>441</t>
  </si>
  <si>
    <t>520</t>
  </si>
  <si>
    <t>увеличение стоимости ценных бумаг, кроме акций и иных финансовых инструментов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</si>
  <si>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</si>
  <si>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</si>
  <si>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</si>
  <si>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</si>
  <si>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</si>
  <si>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451</t>
  </si>
  <si>
    <t>530</t>
  </si>
  <si>
    <t>увеличение стоимости акций и 
иных финансовых инструментов</t>
  </si>
  <si>
    <t>уменьшение стоимости акций и иных финансовых инструментов</t>
  </si>
  <si>
    <t>452</t>
  </si>
  <si>
    <t>630</t>
  </si>
  <si>
    <t>Чистое предоставление 
заимствований</t>
  </si>
  <si>
    <t>460</t>
  </si>
  <si>
    <t>461</t>
  </si>
  <si>
    <t>540</t>
  </si>
  <si>
    <t>увеличение задолженности по предоставленным заимствованиям</t>
  </si>
  <si>
    <t>уменьшение задолженности по  предоставленным заимствованиям</t>
  </si>
  <si>
    <t>462</t>
  </si>
  <si>
    <t>640</t>
  </si>
  <si>
    <t>Чистое поступление иных финансовых активов</t>
  </si>
  <si>
    <t>470</t>
  </si>
  <si>
    <t>471</t>
  </si>
  <si>
    <t>550</t>
  </si>
  <si>
    <t>увеличение стоимости иных финансовых активов</t>
  </si>
  <si>
    <t>уменьшение стоимости иных финансовых активов</t>
  </si>
  <si>
    <t>472</t>
  </si>
  <si>
    <t>650</t>
  </si>
  <si>
    <t xml:space="preserve">Чистое увеличение прочей дебиторской задолженности </t>
  </si>
  <si>
    <t>480</t>
  </si>
  <si>
    <t>481</t>
  </si>
  <si>
    <t>560</t>
  </si>
  <si>
    <t>увеличение прочей дебиторской задолженности</t>
  </si>
  <si>
    <t>уменьшение прочей дебиторской задолженности</t>
  </si>
  <si>
    <t>482</t>
  </si>
  <si>
    <t>660</t>
  </si>
  <si>
    <t>Операции с обязательствами</t>
  </si>
  <si>
    <t>(стр. 520 + стр. 530 + стр. 540 + 
стр. 550 + стр. 560)</t>
  </si>
  <si>
    <t>Чистое увеличение задолженности по внутренним привлеченным заимствованиям</t>
  </si>
  <si>
    <t>521</t>
  </si>
  <si>
    <t>710</t>
  </si>
  <si>
    <t>увеличение задолженности по внутренним привлеченным заимствованиям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</si>
  <si>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</si>
  <si>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</si>
  <si>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</si>
  <si>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</si>
  <si>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531</t>
  </si>
  <si>
    <t>720</t>
  </si>
  <si>
    <t>увеличение задолженности по внешним привлеченным заимствованиям</t>
  </si>
  <si>
    <t>уменьшение задолженности по 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</si>
  <si>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</si>
  <si>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</si>
  <si>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</si>
  <si>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541</t>
  </si>
  <si>
    <t>730</t>
  </si>
  <si>
    <t>увеличение прочей кредиторской задолженности</t>
  </si>
  <si>
    <t>уменьшение прочей кредиторской задолженности</t>
  </si>
  <si>
    <t>542</t>
  </si>
  <si>
    <t>830</t>
  </si>
  <si>
    <t>Доходы будущих периодов</t>
  </si>
  <si>
    <t>Резервы предстоящих расходов</t>
  </si>
  <si>
    <t>Таблица консолидируемых расчетов</t>
  </si>
  <si>
    <t>Код стро-
ки</t>
  </si>
  <si>
    <t>Доходы (изменение расчетов)</t>
  </si>
  <si>
    <t>ИТОГО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</si>
  <si>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</si>
  <si>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</si>
  <si>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</si>
  <si>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 xml:space="preserve">бюджеты 
городских округов 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</si>
  <si>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</si>
  <si>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</si>
  <si>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</si>
  <si>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</si>
  <si>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</si>
  <si>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</si>
  <si>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Расходы (изменение расчетов)</t>
  </si>
  <si>
    <t>Всего</t>
  </si>
  <si>
    <t>899</t>
  </si>
  <si>
    <t>900</t>
  </si>
  <si>
    <t>в том числе по видам выбытий:</t>
  </si>
  <si>
    <t xml:space="preserve">обслуживание внутренних привлеченных заимствований (в части процентов, пеней и штрафных санкций по полученным </t>
  </si>
  <si>
    <t>901</t>
  </si>
  <si>
    <t>перечисления другим бюджетам бюджетной системы Российской Федерации</t>
  </si>
  <si>
    <t>902</t>
  </si>
  <si>
    <t>Бюджеты внутригородских муниципальных образований городов федерального значения</t>
  </si>
  <si>
    <t>910</t>
  </si>
  <si>
    <t>обслуживание внутренних привлеченных заимствований (в части процентов, пеней и штрафных санкций по полученным 
бюджетным кредитам)</t>
  </si>
  <si>
    <t>911</t>
  </si>
  <si>
    <t>912</t>
  </si>
  <si>
    <t>920</t>
  </si>
  <si>
    <t>921</t>
  </si>
  <si>
    <t>922</t>
  </si>
  <si>
    <t>930</t>
  </si>
  <si>
    <t>931</t>
  </si>
  <si>
    <t>932</t>
  </si>
  <si>
    <t>Бюджеты городских округов 
с внутригородским делением</t>
  </si>
  <si>
    <t>940</t>
  </si>
  <si>
    <t>941</t>
  </si>
  <si>
    <t>942</t>
  </si>
  <si>
    <t>Бюджеты  внутригородских районов</t>
  </si>
  <si>
    <t>950</t>
  </si>
  <si>
    <t>951</t>
  </si>
  <si>
    <t>952</t>
  </si>
  <si>
    <t>Поступления</t>
  </si>
  <si>
    <t>бюджеты городских округов</t>
  </si>
  <si>
    <t>960</t>
  </si>
  <si>
    <t>961</t>
  </si>
  <si>
    <t>962</t>
  </si>
  <si>
    <t>970</t>
  </si>
  <si>
    <t>971</t>
  </si>
  <si>
    <t>972</t>
  </si>
  <si>
    <t>980</t>
  </si>
  <si>
    <t>981</t>
  </si>
  <si>
    <t>982</t>
  </si>
  <si>
    <t>Бюджет территориального 
государственного внебюджетного фонда</t>
  </si>
  <si>
    <t>990</t>
  </si>
  <si>
    <t>991</t>
  </si>
  <si>
    <t>992</t>
  </si>
  <si>
    <t>ОТЧЕТ О ФИНАНСОВЫХ РЕЗУЛЬТАТАХ ДЕЯТЕЛЬНОСТИ</t>
  </si>
  <si>
    <t xml:space="preserve">к решению думы Ольгинского муниципального округа Приморского края                                         от                        г  № </t>
  </si>
  <si>
    <t>Приложение 4</t>
  </si>
  <si>
    <t>Ольгинский муниципальный округ Приморского края</t>
  </si>
  <si>
    <t>обслуживание внутренних привлеченных заимствований (в части процентов, пеней и штрафных санкций по полученным бюджетным кредитам)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</si>
</sst>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.5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4">
    <xf numFmtId="0" fontId="0" fillId="0" borderId="0"/>
    <xf numFmtId="0" fontId="1" fillId="0" borderId="1"/>
    <xf numFmtId="0" fontId="2" fillId="0" borderId="1">
      <alignment horizontal="right" vertical="center"/>
    </xf>
    <xf numFmtId="0" fontId="3" fillId="0" borderId="1"/>
    <xf numFmtId="0" fontId="2" fillId="0" borderId="1"/>
    <xf numFmtId="0" fontId="2" fillId="0" borderId="1">
      <alignment horizontal="right"/>
    </xf>
    <xf numFmtId="0" fontId="1" fillId="0" borderId="1">
      <alignment vertical="center"/>
    </xf>
    <xf numFmtId="0" fontId="4" fillId="0" borderId="1">
      <alignment horizontal="center" vertical="center"/>
    </xf>
    <xf numFmtId="0" fontId="5" fillId="0" borderId="1">
      <alignment horizontal="left" vertical="center"/>
    </xf>
    <xf numFmtId="0" fontId="6" fillId="0" borderId="1">
      <alignment horizontal="left" vertical="center"/>
    </xf>
    <xf numFmtId="0" fontId="6" fillId="0" borderId="1">
      <alignment horizontal="center" vertical="center"/>
    </xf>
    <xf numFmtId="49" fontId="7" fillId="0" borderId="1">
      <alignment horizontal="center" vertical="center"/>
    </xf>
    <xf numFmtId="49" fontId="7" fillId="0" borderId="2">
      <alignment horizontal="center" vertical="center"/>
    </xf>
    <xf numFmtId="49" fontId="8" fillId="0" borderId="3">
      <alignment horizontal="center"/>
    </xf>
    <xf numFmtId="0" fontId="1" fillId="0" borderId="1">
      <alignment horizontal="left"/>
    </xf>
    <xf numFmtId="0" fontId="1" fillId="0" borderId="1">
      <alignment horizontal="right"/>
    </xf>
    <xf numFmtId="0" fontId="1" fillId="0" borderId="1">
      <alignment horizontal="center" wrapText="1"/>
    </xf>
    <xf numFmtId="49" fontId="8" fillId="0" borderId="4">
      <alignment horizontal="center"/>
    </xf>
    <xf numFmtId="0" fontId="1" fillId="0" borderId="5">
      <alignment horizontal="left" wrapText="1"/>
    </xf>
    <xf numFmtId="0" fontId="1" fillId="0" borderId="6">
      <alignment horizontal="left" wrapText="1"/>
    </xf>
    <xf numFmtId="0" fontId="8" fillId="0" borderId="4">
      <alignment horizontal="center"/>
    </xf>
    <xf numFmtId="0" fontId="1" fillId="0" borderId="1">
      <alignment horizontal="right" vertical="center"/>
    </xf>
    <xf numFmtId="49" fontId="8" fillId="0" borderId="7">
      <alignment horizontal="center" vertical="center"/>
    </xf>
    <xf numFmtId="0" fontId="1" fillId="0" borderId="8">
      <alignment horizontal="center" vertical="center" wrapText="1"/>
    </xf>
    <xf numFmtId="0" fontId="1" fillId="0" borderId="9">
      <alignment horizontal="center" vertical="center" wrapText="1"/>
    </xf>
    <xf numFmtId="0" fontId="1" fillId="0" borderId="10">
      <alignment horizontal="center" vertical="center" wrapText="1"/>
    </xf>
    <xf numFmtId="0" fontId="1" fillId="0" borderId="11">
      <alignment horizontal="center" vertical="center" wrapText="1"/>
    </xf>
    <xf numFmtId="0" fontId="1" fillId="0" borderId="12">
      <alignment horizontal="center" vertical="center"/>
    </xf>
    <xf numFmtId="0" fontId="1" fillId="0" borderId="9">
      <alignment horizontal="center" vertical="center"/>
    </xf>
    <xf numFmtId="0" fontId="1" fillId="0" borderId="13">
      <alignment horizontal="center" vertical="center"/>
    </xf>
    <xf numFmtId="0" fontId="4" fillId="0" borderId="14">
      <alignment horizontal="center" wrapText="1"/>
    </xf>
    <xf numFmtId="49" fontId="1" fillId="0" borderId="15">
      <alignment horizontal="center"/>
    </xf>
    <xf numFmtId="49" fontId="1" fillId="0" borderId="16">
      <alignment horizontal="center"/>
    </xf>
    <xf numFmtId="4" fontId="1" fillId="0" borderId="16">
      <alignment horizontal="right" wrapText="1"/>
    </xf>
    <xf numFmtId="0" fontId="1" fillId="0" borderId="17">
      <alignment horizontal="center" wrapText="1"/>
    </xf>
    <xf numFmtId="0" fontId="9" fillId="0" borderId="18">
      <alignment horizontal="left" wrapText="1"/>
    </xf>
    <xf numFmtId="49" fontId="1" fillId="0" borderId="19">
      <alignment horizontal="center"/>
    </xf>
    <xf numFmtId="49" fontId="1" fillId="0" borderId="10">
      <alignment horizontal="center"/>
    </xf>
    <xf numFmtId="4" fontId="1" fillId="0" borderId="10">
      <alignment horizontal="right" wrapText="1"/>
    </xf>
    <xf numFmtId="0" fontId="1" fillId="0" borderId="20">
      <alignment horizontal="left" wrapText="1" indent="2"/>
    </xf>
    <xf numFmtId="2" fontId="1" fillId="0" borderId="21">
      <alignment horizontal="center"/>
    </xf>
    <xf numFmtId="0" fontId="1" fillId="0" borderId="17">
      <alignment horizontal="left" wrapText="1" indent="2"/>
    </xf>
    <xf numFmtId="0" fontId="10" fillId="0" borderId="14">
      <alignment horizontal="center"/>
    </xf>
    <xf numFmtId="0" fontId="10" fillId="0" borderId="1"/>
    <xf numFmtId="49" fontId="11" fillId="0" borderId="1">
      <alignment horizontal="center"/>
    </xf>
    <xf numFmtId="4" fontId="11" fillId="0" borderId="1">
      <alignment horizontal="right"/>
    </xf>
    <xf numFmtId="0" fontId="11" fillId="0" borderId="1">
      <alignment horizontal="left"/>
    </xf>
    <xf numFmtId="2" fontId="1" fillId="0" borderId="1"/>
    <xf numFmtId="0" fontId="12" fillId="0" borderId="1">
      <alignment horizontal="right" vertical="center"/>
    </xf>
    <xf numFmtId="0" fontId="12" fillId="0" borderId="1">
      <alignment horizontal="center"/>
    </xf>
    <xf numFmtId="0" fontId="1" fillId="0" borderId="12">
      <alignment horizontal="center" vertical="top"/>
    </xf>
    <xf numFmtId="0" fontId="1" fillId="0" borderId="9">
      <alignment horizontal="center" vertical="top"/>
    </xf>
    <xf numFmtId="0" fontId="1" fillId="0" borderId="13">
      <alignment horizontal="center" vertical="top"/>
    </xf>
    <xf numFmtId="4" fontId="1" fillId="0" borderId="21">
      <alignment horizontal="center" wrapText="1"/>
    </xf>
    <xf numFmtId="2" fontId="3" fillId="0" borderId="21">
      <alignment horizontal="center"/>
    </xf>
    <xf numFmtId="49" fontId="1" fillId="0" borderId="22">
      <alignment horizontal="center"/>
    </xf>
    <xf numFmtId="49" fontId="1" fillId="0" borderId="2">
      <alignment horizontal="center"/>
    </xf>
    <xf numFmtId="4" fontId="1" fillId="0" borderId="2">
      <alignment horizontal="right" wrapText="1"/>
    </xf>
    <xf numFmtId="4" fontId="1" fillId="0" borderId="23">
      <alignment horizontal="center" wrapText="1"/>
    </xf>
    <xf numFmtId="0" fontId="4" fillId="0" borderId="20">
      <alignment horizontal="center" wrapText="1"/>
    </xf>
    <xf numFmtId="0" fontId="4" fillId="0" borderId="17">
      <alignment horizontal="center" wrapText="1"/>
    </xf>
    <xf numFmtId="49" fontId="1" fillId="0" borderId="24">
      <alignment horizontal="center"/>
    </xf>
    <xf numFmtId="49" fontId="1" fillId="0" borderId="25">
      <alignment horizontal="center"/>
    </xf>
    <xf numFmtId="4" fontId="1" fillId="0" borderId="26">
      <alignment horizontal="right" wrapText="1"/>
    </xf>
    <xf numFmtId="4" fontId="1" fillId="0" borderId="25">
      <alignment horizontal="right" wrapText="1"/>
    </xf>
    <xf numFmtId="0" fontId="1" fillId="0" borderId="1">
      <alignment vertical="top"/>
    </xf>
    <xf numFmtId="0" fontId="1" fillId="0" borderId="18">
      <alignment horizontal="left" wrapText="1"/>
    </xf>
    <xf numFmtId="0" fontId="12" fillId="0" borderId="5">
      <alignment horizontal="right" vertical="center"/>
    </xf>
    <xf numFmtId="0" fontId="1" fillId="0" borderId="2">
      <alignment horizontal="center" vertical="top"/>
    </xf>
    <xf numFmtId="0" fontId="1" fillId="0" borderId="27">
      <alignment horizontal="center" vertical="top"/>
    </xf>
    <xf numFmtId="4" fontId="1" fillId="0" borderId="28">
      <alignment horizontal="right" wrapText="1"/>
    </xf>
    <xf numFmtId="2" fontId="1" fillId="0" borderId="29">
      <alignment horizontal="right" wrapText="1"/>
    </xf>
    <xf numFmtId="0" fontId="3" fillId="0" borderId="30"/>
    <xf numFmtId="4" fontId="1" fillId="0" borderId="9">
      <alignment horizontal="right" wrapText="1"/>
    </xf>
    <xf numFmtId="4" fontId="1" fillId="0" borderId="13">
      <alignment horizontal="right" wrapText="1"/>
    </xf>
    <xf numFmtId="2" fontId="1" fillId="0" borderId="21">
      <alignment horizontal="right" wrapText="1"/>
    </xf>
    <xf numFmtId="0" fontId="1" fillId="0" borderId="31">
      <alignment horizontal="left" wrapText="1" indent="1"/>
    </xf>
    <xf numFmtId="4" fontId="1" fillId="0" borderId="11">
      <alignment horizontal="right" wrapText="1"/>
    </xf>
    <xf numFmtId="0" fontId="1" fillId="0" borderId="32">
      <alignment horizontal="left" wrapText="1" indent="1"/>
    </xf>
    <xf numFmtId="0" fontId="1" fillId="0" borderId="33">
      <alignment horizontal="left" wrapText="1" indent="1"/>
    </xf>
    <xf numFmtId="0" fontId="1" fillId="0" borderId="18">
      <alignment horizontal="left" wrapText="1" indent="2"/>
    </xf>
    <xf numFmtId="2" fontId="1" fillId="0" borderId="21">
      <alignment horizontal="center" wrapText="1"/>
    </xf>
    <xf numFmtId="0" fontId="1" fillId="0" borderId="10">
      <alignment horizontal="right" wrapText="1"/>
    </xf>
    <xf numFmtId="4" fontId="1" fillId="0" borderId="34">
      <alignment horizontal="right" wrapText="1"/>
    </xf>
    <xf numFmtId="49" fontId="1" fillId="0" borderId="35">
      <alignment horizontal="center"/>
    </xf>
    <xf numFmtId="49" fontId="1" fillId="0" borderId="9">
      <alignment horizontal="center"/>
    </xf>
    <xf numFmtId="49" fontId="1" fillId="0" borderId="12">
      <alignment horizontal="center"/>
    </xf>
    <xf numFmtId="0" fontId="1" fillId="0" borderId="17">
      <alignment horizontal="left" wrapText="1" indent="1"/>
    </xf>
    <xf numFmtId="2" fontId="1" fillId="0" borderId="36">
      <alignment horizontal="right" wrapText="1"/>
    </xf>
    <xf numFmtId="0" fontId="3" fillId="0" borderId="1">
      <alignment horizontal="left"/>
    </xf>
    <xf numFmtId="0" fontId="4" fillId="0" borderId="20">
      <alignment horizontal="left" wrapText="1"/>
    </xf>
    <xf numFmtId="2" fontId="1" fillId="0" borderId="37">
      <alignment horizontal="right" wrapText="1"/>
    </xf>
    <xf numFmtId="0" fontId="1" fillId="0" borderId="17">
      <alignment horizontal="left" wrapText="1"/>
    </xf>
    <xf numFmtId="0" fontId="4" fillId="0" borderId="20">
      <alignment horizontal="left" wrapText="1" indent="1"/>
    </xf>
    <xf numFmtId="0" fontId="11" fillId="0" borderId="1"/>
    <xf numFmtId="0" fontId="9" fillId="0" borderId="20">
      <alignment horizontal="left" wrapText="1"/>
    </xf>
    <xf numFmtId="0" fontId="1" fillId="0" borderId="5">
      <alignment horizontal="left" wrapText="1" indent="1"/>
    </xf>
    <xf numFmtId="49" fontId="1" fillId="0" borderId="38">
      <alignment horizontal="center"/>
    </xf>
    <xf numFmtId="49" fontId="1" fillId="0" borderId="39">
      <alignment horizontal="center"/>
    </xf>
    <xf numFmtId="2" fontId="1" fillId="0" borderId="39">
      <alignment horizontal="center"/>
    </xf>
    <xf numFmtId="2" fontId="1" fillId="0" borderId="40">
      <alignment horizontal="center"/>
    </xf>
    <xf numFmtId="0" fontId="2" fillId="0" borderId="1">
      <alignment vertical="center"/>
    </xf>
    <xf numFmtId="0" fontId="5" fillId="0" borderId="1">
      <alignment horizontal="center" vertical="center"/>
    </xf>
    <xf numFmtId="0" fontId="13" fillId="0" borderId="1">
      <alignment vertical="center"/>
    </xf>
    <xf numFmtId="0" fontId="14" fillId="0" borderId="1">
      <alignment horizontal="right" vertical="center"/>
    </xf>
    <xf numFmtId="0" fontId="1" fillId="0" borderId="12">
      <alignment horizontal="center" vertical="center" wrapText="1"/>
    </xf>
    <xf numFmtId="0" fontId="1" fillId="0" borderId="10">
      <alignment horizontal="center" vertical="center"/>
    </xf>
    <xf numFmtId="0" fontId="1" fillId="0" borderId="41">
      <alignment horizontal="center" vertical="top"/>
    </xf>
    <xf numFmtId="0" fontId="15" fillId="0" borderId="12">
      <alignment horizontal="center" vertical="center" textRotation="90"/>
    </xf>
    <xf numFmtId="0" fontId="4" fillId="0" borderId="42">
      <alignment horizontal="left" wrapText="1"/>
    </xf>
    <xf numFmtId="49" fontId="1" fillId="0" borderId="43">
      <alignment horizontal="center"/>
    </xf>
    <xf numFmtId="4" fontId="1" fillId="0" borderId="44">
      <alignment horizontal="right" wrapText="1"/>
    </xf>
    <xf numFmtId="0" fontId="16" fillId="0" borderId="18">
      <alignment horizontal="left" wrapText="1"/>
    </xf>
    <xf numFmtId="4" fontId="1" fillId="0" borderId="21">
      <alignment horizontal="right" wrapText="1"/>
    </xf>
    <xf numFmtId="0" fontId="1" fillId="0" borderId="20">
      <alignment horizontal="left" indent="2"/>
    </xf>
    <xf numFmtId="4" fontId="1" fillId="0" borderId="45">
      <alignment horizontal="right" wrapText="1"/>
    </xf>
    <xf numFmtId="0" fontId="1" fillId="0" borderId="17">
      <alignment horizontal="left" wrapText="1" indent="3"/>
    </xf>
    <xf numFmtId="0" fontId="1" fillId="0" borderId="1">
      <alignment horizontal="left" wrapText="1" indent="3"/>
    </xf>
    <xf numFmtId="0" fontId="16" fillId="0" borderId="42">
      <alignment horizontal="left" wrapText="1"/>
    </xf>
    <xf numFmtId="4" fontId="1" fillId="0" borderId="46">
      <alignment horizontal="right" wrapText="1"/>
    </xf>
    <xf numFmtId="0" fontId="1" fillId="0" borderId="47">
      <alignment horizontal="left" wrapText="1" indent="3"/>
    </xf>
    <xf numFmtId="4" fontId="1" fillId="0" borderId="23">
      <alignment horizontal="right" wrapText="1"/>
    </xf>
    <xf numFmtId="0" fontId="15" fillId="0" borderId="1">
      <alignment horizontal="center" vertical="center" textRotation="90"/>
    </xf>
    <xf numFmtId="49" fontId="1" fillId="0" borderId="1">
      <alignment horizontal="center"/>
    </xf>
    <xf numFmtId="2" fontId="1" fillId="0" borderId="1">
      <alignment horizontal="center"/>
    </xf>
    <xf numFmtId="0" fontId="1" fillId="0" borderId="1">
      <alignment horizontal="left" vertical="center" indent="15"/>
    </xf>
    <xf numFmtId="0" fontId="1" fillId="0" borderId="1">
      <alignment horizontal="left" wrapText="1" indent="15"/>
    </xf>
    <xf numFmtId="49" fontId="1" fillId="0" borderId="1">
      <alignment horizontal="left" indent="15"/>
    </xf>
    <xf numFmtId="0" fontId="1" fillId="0" borderId="1">
      <alignment horizontal="left" indent="15"/>
    </xf>
    <xf numFmtId="0" fontId="1" fillId="0" borderId="26">
      <alignment horizontal="center" vertical="center" wrapText="1"/>
    </xf>
    <xf numFmtId="0" fontId="1" fillId="0" borderId="25">
      <alignment horizontal="center" vertical="center" wrapText="1"/>
    </xf>
    <xf numFmtId="0" fontId="1" fillId="0" borderId="41">
      <alignment horizontal="center" vertical="center"/>
    </xf>
    <xf numFmtId="0" fontId="1" fillId="0" borderId="48">
      <alignment horizontal="center" vertical="top"/>
    </xf>
    <xf numFmtId="0" fontId="15" fillId="0" borderId="41">
      <alignment horizontal="center" vertical="center" textRotation="90"/>
    </xf>
    <xf numFmtId="4" fontId="1" fillId="0" borderId="29">
      <alignment horizontal="right" wrapText="1"/>
    </xf>
    <xf numFmtId="0" fontId="16" fillId="0" borderId="17">
      <alignment horizontal="left" wrapText="1"/>
    </xf>
    <xf numFmtId="0" fontId="1" fillId="0" borderId="49">
      <alignment horizontal="left" wrapText="1" indent="3"/>
    </xf>
    <xf numFmtId="0" fontId="16" fillId="0" borderId="50">
      <alignment horizontal="left" wrapText="1"/>
    </xf>
    <xf numFmtId="0" fontId="1" fillId="0" borderId="51">
      <alignment horizontal="left" wrapText="1" indent="3"/>
    </xf>
    <xf numFmtId="0" fontId="1" fillId="0" borderId="46"/>
    <xf numFmtId="0" fontId="1" fillId="0" borderId="39">
      <alignment horizontal="center"/>
    </xf>
    <xf numFmtId="0" fontId="1" fillId="0" borderId="40"/>
    <xf numFmtId="0" fontId="1" fillId="0" borderId="1">
      <alignment wrapText="1"/>
    </xf>
    <xf numFmtId="0" fontId="1" fillId="0" borderId="5">
      <alignment horizontal="center"/>
    </xf>
    <xf numFmtId="0" fontId="1" fillId="0" borderId="1">
      <alignment horizontal="center"/>
    </xf>
    <xf numFmtId="0" fontId="2" fillId="0" borderId="1">
      <alignment horizontal="center" vertical="top"/>
    </xf>
    <xf numFmtId="0" fontId="1" fillId="0" borderId="5">
      <alignment horizontal="center" wrapText="1"/>
    </xf>
    <xf numFmtId="49" fontId="1" fillId="0" borderId="5">
      <alignment horizontal="center" wrapText="1"/>
    </xf>
    <xf numFmtId="49" fontId="1" fillId="0" borderId="1">
      <alignment horizontal="right"/>
    </xf>
    <xf numFmtId="49" fontId="1" fillId="0" borderId="1">
      <alignment horizontal="left"/>
    </xf>
    <xf numFmtId="0" fontId="17" fillId="0" borderId="1"/>
    <xf numFmtId="0" fontId="11" fillId="0" borderId="1">
      <alignment horizontal="center"/>
    </xf>
    <xf numFmtId="0" fontId="17" fillId="0" borderId="10">
      <alignment horizontal="left" wrapText="1"/>
    </xf>
    <xf numFmtId="0" fontId="20" fillId="0" borderId="0"/>
    <xf numFmtId="0" fontId="20" fillId="0" borderId="0"/>
    <xf numFmtId="0" fontId="20" fillId="0" borderId="0"/>
    <xf numFmtId="0" fontId="18" fillId="0" borderId="1"/>
    <xf numFmtId="0" fontId="18" fillId="0" borderId="1"/>
    <xf numFmtId="0" fontId="19" fillId="2" borderId="1"/>
    <xf numFmtId="0" fontId="18" fillId="0" borderId="1"/>
    <xf numFmtId="0" fontId="1" fillId="0" borderId="5">
      <alignment horizontal="left"/>
    </xf>
    <xf numFmtId="0" fontId="1" fillId="0" borderId="6">
      <alignment horizontal="left"/>
    </xf>
    <xf numFmtId="0" fontId="17" fillId="0" borderId="10">
      <alignment horizontal="left"/>
    </xf>
    <xf numFmtId="49" fontId="1" fillId="0" borderId="5">
      <alignment horizontal="center"/>
    </xf>
  </cellStyleXfs>
  <cellXfs count="2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right" vertical="center"/>
    </xf>
    <xf numFmtId="0" fontId="3" fillId="0" borderId="1" xfId="3" applyNumberFormat="1" applyProtection="1"/>
    <xf numFmtId="0" fontId="2" fillId="0" borderId="1" xfId="4" applyNumberFormat="1" applyProtection="1"/>
    <xf numFmtId="0" fontId="1" fillId="0" borderId="1" xfId="6" applyNumberFormat="1" applyProtection="1">
      <alignment vertical="center"/>
    </xf>
    <xf numFmtId="0" fontId="4" fillId="0" borderId="1" xfId="7" applyNumberFormat="1" applyProtection="1">
      <alignment horizontal="center" vertical="center"/>
    </xf>
    <xf numFmtId="0" fontId="5" fillId="0" borderId="1" xfId="8" applyNumberFormat="1" applyProtection="1">
      <alignment horizontal="left" vertical="center"/>
    </xf>
    <xf numFmtId="0" fontId="6" fillId="0" borderId="1" xfId="9" applyNumberFormat="1" applyProtection="1">
      <alignment horizontal="left" vertical="center"/>
    </xf>
    <xf numFmtId="0" fontId="1" fillId="0" borderId="1" xfId="14" applyNumberFormat="1" applyProtection="1">
      <alignment horizontal="left"/>
    </xf>
    <xf numFmtId="0" fontId="1" fillId="0" borderId="1" xfId="21" applyNumberFormat="1" applyProtection="1">
      <alignment horizontal="right" vertical="center"/>
    </xf>
    <xf numFmtId="0" fontId="1" fillId="0" borderId="9" xfId="28" applyNumberFormat="1" applyProtection="1">
      <alignment horizontal="center" vertical="center"/>
    </xf>
    <xf numFmtId="0" fontId="10" fillId="0" borderId="1" xfId="43" applyNumberFormat="1" applyProtection="1"/>
    <xf numFmtId="0" fontId="11" fillId="0" borderId="1" xfId="46" applyNumberFormat="1" applyProtection="1">
      <alignment horizontal="left"/>
    </xf>
    <xf numFmtId="2" fontId="1" fillId="0" borderId="1" xfId="47" applyNumberFormat="1" applyProtection="1"/>
    <xf numFmtId="0" fontId="1" fillId="0" borderId="9" xfId="51" applyNumberFormat="1" applyProtection="1">
      <alignment horizontal="center" vertical="top"/>
    </xf>
    <xf numFmtId="0" fontId="1" fillId="0" borderId="1" xfId="65" applyNumberFormat="1" applyProtection="1">
      <alignment vertical="top"/>
    </xf>
    <xf numFmtId="0" fontId="2" fillId="0" borderId="1" xfId="101" applyNumberFormat="1" applyProtection="1">
      <alignment vertical="center"/>
    </xf>
    <xf numFmtId="0" fontId="13" fillId="0" borderId="1" xfId="103" applyNumberFormat="1" applyProtection="1">
      <alignment vertical="center"/>
    </xf>
    <xf numFmtId="0" fontId="14" fillId="0" borderId="1" xfId="104" applyNumberFormat="1" applyProtection="1">
      <alignment horizontal="right" vertical="center"/>
    </xf>
    <xf numFmtId="0" fontId="1" fillId="0" borderId="1" xfId="117" applyNumberFormat="1" applyProtection="1">
      <alignment horizontal="left" wrapText="1" indent="3"/>
    </xf>
    <xf numFmtId="0" fontId="15" fillId="0" borderId="1" xfId="122" applyNumberFormat="1" applyProtection="1">
      <alignment horizontal="center" vertical="center" textRotation="90"/>
    </xf>
    <xf numFmtId="49" fontId="1" fillId="0" borderId="1" xfId="123" applyNumberFormat="1" applyProtection="1">
      <alignment horizontal="center"/>
    </xf>
    <xf numFmtId="2" fontId="1" fillId="0" borderId="1" xfId="124" applyNumberFormat="1" applyProtection="1">
      <alignment horizontal="center"/>
    </xf>
    <xf numFmtId="0" fontId="1" fillId="0" borderId="1" xfId="125" applyNumberFormat="1" applyProtection="1">
      <alignment horizontal="left" vertical="center" indent="15"/>
    </xf>
    <xf numFmtId="0" fontId="1" fillId="0" borderId="1" xfId="126" applyNumberFormat="1" applyProtection="1">
      <alignment horizontal="left" wrapText="1" indent="15"/>
    </xf>
    <xf numFmtId="49" fontId="1" fillId="0" borderId="1" xfId="127" applyNumberFormat="1" applyProtection="1">
      <alignment horizontal="left" indent="15"/>
    </xf>
    <xf numFmtId="0" fontId="1" fillId="0" borderId="1" xfId="128" applyNumberFormat="1" applyProtection="1">
      <alignment horizontal="left" indent="15"/>
    </xf>
    <xf numFmtId="4" fontId="1" fillId="0" borderId="52" xfId="111" applyNumberFormat="1" applyBorder="1" applyProtection="1">
      <alignment horizontal="right" wrapText="1"/>
    </xf>
    <xf numFmtId="4" fontId="1" fillId="0" borderId="52" xfId="113" applyNumberFormat="1" applyBorder="1" applyProtection="1">
      <alignment horizontal="right" wrapText="1"/>
    </xf>
    <xf numFmtId="4" fontId="1" fillId="0" borderId="52" xfId="115" applyNumberFormat="1" applyBorder="1" applyProtection="1">
      <alignment horizontal="right" wrapText="1"/>
    </xf>
    <xf numFmtId="4" fontId="1" fillId="0" borderId="52" xfId="121" applyNumberFormat="1" applyBorder="1" applyProtection="1">
      <alignment horizontal="right" wrapText="1"/>
    </xf>
    <xf numFmtId="4" fontId="1" fillId="0" borderId="52" xfId="134" applyNumberFormat="1" applyBorder="1" applyProtection="1">
      <alignment horizontal="right" wrapText="1"/>
    </xf>
    <xf numFmtId="4" fontId="1" fillId="0" borderId="52" xfId="38" applyNumberFormat="1" applyBorder="1" applyProtection="1">
      <alignment horizontal="right" wrapText="1"/>
    </xf>
    <xf numFmtId="4" fontId="1" fillId="0" borderId="52" xfId="38" applyBorder="1">
      <alignment horizontal="right" wrapText="1"/>
    </xf>
    <xf numFmtId="4" fontId="1" fillId="0" borderId="52" xfId="57" applyNumberFormat="1" applyBorder="1" applyProtection="1">
      <alignment horizontal="right" wrapText="1"/>
    </xf>
    <xf numFmtId="4" fontId="1" fillId="0" borderId="52" xfId="57" applyBorder="1">
      <alignment horizontal="right" wrapText="1"/>
    </xf>
    <xf numFmtId="4" fontId="1" fillId="0" borderId="52" xfId="63" applyNumberFormat="1" applyBorder="1" applyProtection="1">
      <alignment horizontal="right" wrapText="1"/>
    </xf>
    <xf numFmtId="4" fontId="1" fillId="0" borderId="52" xfId="63" applyBorder="1">
      <alignment horizontal="right" wrapText="1"/>
    </xf>
    <xf numFmtId="0" fontId="1" fillId="0" borderId="10" xfId="25" applyNumberFormat="1" applyProtection="1">
      <alignment horizontal="center" vertical="center" wrapText="1"/>
    </xf>
    <xf numFmtId="0" fontId="1" fillId="0" borderId="10" xfId="25">
      <alignment horizontal="center" vertical="center" wrapText="1"/>
    </xf>
    <xf numFmtId="0" fontId="1" fillId="0" borderId="9" xfId="51" applyNumberFormat="1" applyProtection="1">
      <alignment horizontal="center" vertical="top"/>
    </xf>
    <xf numFmtId="0" fontId="1" fillId="0" borderId="9" xfId="51">
      <alignment horizontal="center" vertical="top"/>
    </xf>
    <xf numFmtId="4" fontId="1" fillId="0" borderId="52" xfId="73" applyNumberFormat="1" applyBorder="1" applyProtection="1">
      <alignment horizontal="right" wrapText="1"/>
    </xf>
    <xf numFmtId="4" fontId="1" fillId="0" borderId="52" xfId="73" applyBorder="1">
      <alignment horizontal="right" wrapText="1"/>
    </xf>
    <xf numFmtId="4" fontId="1" fillId="0" borderId="52" xfId="83" applyNumberFormat="1" applyBorder="1" applyProtection="1">
      <alignment horizontal="right" wrapText="1"/>
    </xf>
    <xf numFmtId="4" fontId="1" fillId="0" borderId="52" xfId="83" applyBorder="1">
      <alignment horizontal="right" wrapText="1"/>
    </xf>
    <xf numFmtId="0" fontId="1" fillId="0" borderId="9" xfId="68" applyNumberFormat="1" applyBorder="1" applyProtection="1">
      <alignment horizontal="center" vertical="top"/>
    </xf>
    <xf numFmtId="0" fontId="1" fillId="0" borderId="9" xfId="68" applyBorder="1">
      <alignment horizontal="center" vertical="top"/>
    </xf>
    <xf numFmtId="0" fontId="6" fillId="0" borderId="1" xfId="10" applyNumberFormat="1" applyProtection="1">
      <alignment horizontal="center" vertical="center"/>
    </xf>
    <xf numFmtId="0" fontId="6" fillId="0" borderId="1" xfId="10">
      <alignment horizontal="center" vertical="center"/>
    </xf>
    <xf numFmtId="0" fontId="1" fillId="0" borderId="9" xfId="24" applyNumberFormat="1" applyProtection="1">
      <alignment horizontal="center" vertical="center" wrapText="1"/>
    </xf>
    <xf numFmtId="0" fontId="1" fillId="0" borderId="9" xfId="24">
      <alignment horizontal="center" vertical="center" wrapText="1"/>
    </xf>
    <xf numFmtId="49" fontId="1" fillId="0" borderId="52" xfId="36" applyNumberFormat="1" applyBorder="1" applyProtection="1">
      <alignment horizontal="center"/>
    </xf>
    <xf numFmtId="49" fontId="1" fillId="0" borderId="52" xfId="36" applyBorder="1">
      <alignment horizontal="center"/>
    </xf>
    <xf numFmtId="0" fontId="21" fillId="0" borderId="6" xfId="19" applyNumberFormat="1" applyFont="1" applyProtection="1">
      <alignment horizontal="left" wrapText="1"/>
    </xf>
    <xf numFmtId="0" fontId="1" fillId="0" borderId="6" xfId="19">
      <alignment horizontal="left" wrapText="1"/>
    </xf>
    <xf numFmtId="0" fontId="1" fillId="0" borderId="9" xfId="28" applyNumberFormat="1" applyProtection="1">
      <alignment horizontal="center" vertical="center"/>
    </xf>
    <xf numFmtId="0" fontId="1" fillId="0" borderId="9" xfId="28">
      <alignment horizontal="center" vertical="center"/>
    </xf>
    <xf numFmtId="0" fontId="1" fillId="0" borderId="5" xfId="18" applyNumberFormat="1" applyProtection="1">
      <alignment horizontal="left" wrapText="1"/>
    </xf>
    <xf numFmtId="0" fontId="1" fillId="0" borderId="5" xfId="18">
      <alignment horizontal="left" wrapText="1"/>
    </xf>
    <xf numFmtId="49" fontId="1" fillId="0" borderId="52" xfId="31" applyNumberFormat="1" applyBorder="1" applyProtection="1">
      <alignment horizontal="center"/>
    </xf>
    <xf numFmtId="49" fontId="1" fillId="0" borderId="52" xfId="31" applyBorder="1">
      <alignment horizontal="center"/>
    </xf>
    <xf numFmtId="49" fontId="1" fillId="0" borderId="52" xfId="32" applyNumberFormat="1" applyBorder="1" applyProtection="1">
      <alignment horizontal="center"/>
    </xf>
    <xf numFmtId="49" fontId="1" fillId="0" borderId="52" xfId="32" applyBorder="1">
      <alignment horizontal="center"/>
    </xf>
    <xf numFmtId="49" fontId="1" fillId="0" borderId="52" xfId="37" applyNumberFormat="1" applyBorder="1" applyProtection="1">
      <alignment horizontal="center"/>
    </xf>
    <xf numFmtId="49" fontId="1" fillId="0" borderId="52" xfId="37" applyBorder="1">
      <alignment horizontal="center"/>
    </xf>
    <xf numFmtId="0" fontId="1" fillId="0" borderId="17" xfId="34" applyNumberFormat="1" applyProtection="1">
      <alignment horizontal="center" wrapText="1"/>
    </xf>
    <xf numFmtId="0" fontId="1" fillId="0" borderId="17" xfId="34">
      <alignment horizontal="center" wrapText="1"/>
    </xf>
    <xf numFmtId="0" fontId="9" fillId="0" borderId="18" xfId="35" applyNumberFormat="1" applyProtection="1">
      <alignment horizontal="left" wrapText="1"/>
    </xf>
    <xf numFmtId="0" fontId="9" fillId="0" borderId="18" xfId="35">
      <alignment horizontal="left" wrapText="1"/>
    </xf>
    <xf numFmtId="0" fontId="1" fillId="0" borderId="12" xfId="27" applyNumberFormat="1" applyProtection="1">
      <alignment horizontal="center" vertical="center"/>
    </xf>
    <xf numFmtId="0" fontId="1" fillId="0" borderId="12" xfId="27">
      <alignment horizontal="center" vertical="center"/>
    </xf>
    <xf numFmtId="4" fontId="1" fillId="0" borderId="52" xfId="33" applyNumberFormat="1" applyBorder="1" applyProtection="1">
      <alignment horizontal="right" wrapText="1"/>
    </xf>
    <xf numFmtId="4" fontId="1" fillId="0" borderId="52" xfId="33" applyBorder="1">
      <alignment horizontal="right" wrapText="1"/>
    </xf>
    <xf numFmtId="0" fontId="1" fillId="0" borderId="20" xfId="39" applyNumberFormat="1" applyProtection="1">
      <alignment horizontal="left" wrapText="1" indent="2"/>
    </xf>
    <xf numFmtId="0" fontId="1" fillId="0" borderId="20" xfId="39">
      <alignment horizontal="left" wrapText="1" indent="2"/>
    </xf>
    <xf numFmtId="0" fontId="1" fillId="0" borderId="8" xfId="23" applyNumberFormat="1" applyProtection="1">
      <alignment horizontal="center" vertical="center" wrapText="1"/>
    </xf>
    <xf numFmtId="0" fontId="1" fillId="0" borderId="8" xfId="23">
      <alignment horizontal="center" vertical="center" wrapText="1"/>
    </xf>
    <xf numFmtId="0" fontId="1" fillId="0" borderId="17" xfId="41" applyNumberFormat="1" applyProtection="1">
      <alignment horizontal="left" wrapText="1" indent="2"/>
    </xf>
    <xf numFmtId="0" fontId="1" fillId="0" borderId="17" xfId="41">
      <alignment horizontal="left" wrapText="1" indent="2"/>
    </xf>
    <xf numFmtId="0" fontId="4" fillId="0" borderId="14" xfId="30" applyNumberFormat="1" applyProtection="1">
      <alignment horizontal="center" wrapText="1"/>
    </xf>
    <xf numFmtId="0" fontId="4" fillId="0" borderId="14" xfId="30">
      <alignment horizontal="center" wrapText="1"/>
    </xf>
    <xf numFmtId="0" fontId="10" fillId="0" borderId="14" xfId="42" applyNumberFormat="1" applyProtection="1">
      <alignment horizontal="center"/>
    </xf>
    <xf numFmtId="0" fontId="10" fillId="0" borderId="14" xfId="42">
      <alignment horizontal="center"/>
    </xf>
    <xf numFmtId="49" fontId="11" fillId="0" borderId="1" xfId="44" applyNumberFormat="1" applyProtection="1">
      <alignment horizontal="center"/>
    </xf>
    <xf numFmtId="49" fontId="11" fillId="0" borderId="1" xfId="44">
      <alignment horizontal="center"/>
    </xf>
    <xf numFmtId="4" fontId="11" fillId="0" borderId="1" xfId="45">
      <alignment horizontal="right"/>
    </xf>
    <xf numFmtId="49" fontId="1" fillId="0" borderId="52" xfId="56" applyNumberFormat="1" applyBorder="1" applyProtection="1">
      <alignment horizontal="center"/>
    </xf>
    <xf numFmtId="49" fontId="1" fillId="0" borderId="52" xfId="56" applyBorder="1">
      <alignment horizontal="center"/>
    </xf>
    <xf numFmtId="49" fontId="1" fillId="0" borderId="52" xfId="55" applyNumberFormat="1" applyBorder="1" applyProtection="1">
      <alignment horizontal="center"/>
    </xf>
    <xf numFmtId="49" fontId="1" fillId="0" borderId="52" xfId="55" applyBorder="1">
      <alignment horizontal="center"/>
    </xf>
    <xf numFmtId="0" fontId="1" fillId="0" borderId="12" xfId="50" applyNumberFormat="1" applyProtection="1">
      <alignment horizontal="center" vertical="top"/>
    </xf>
    <xf numFmtId="0" fontId="1" fillId="0" borderId="12" xfId="50">
      <alignment horizontal="center" vertical="top"/>
    </xf>
    <xf numFmtId="4" fontId="1" fillId="0" borderId="54" xfId="38" applyBorder="1">
      <alignment horizontal="right" wrapText="1"/>
    </xf>
    <xf numFmtId="0" fontId="1" fillId="0" borderId="9" xfId="25" applyNumberFormat="1" applyBorder="1" applyProtection="1">
      <alignment horizontal="center" vertical="center" wrapText="1"/>
    </xf>
    <xf numFmtId="0" fontId="1" fillId="0" borderId="9" xfId="25" applyBorder="1">
      <alignment horizontal="center" vertical="center" wrapText="1"/>
    </xf>
    <xf numFmtId="0" fontId="1" fillId="0" borderId="52" xfId="51" applyNumberFormat="1" applyBorder="1" applyAlignment="1" applyProtection="1">
      <alignment horizontal="center" vertical="top"/>
    </xf>
    <xf numFmtId="0" fontId="1" fillId="0" borderId="55" xfId="51" applyNumberFormat="1" applyBorder="1" applyAlignment="1" applyProtection="1">
      <alignment horizontal="center" vertical="top"/>
    </xf>
    <xf numFmtId="0" fontId="1" fillId="0" borderId="56" xfId="51" applyNumberFormat="1" applyBorder="1" applyAlignment="1" applyProtection="1">
      <alignment horizontal="center" vertical="top"/>
    </xf>
    <xf numFmtId="0" fontId="1" fillId="0" borderId="57" xfId="51" applyNumberFormat="1" applyBorder="1" applyAlignment="1" applyProtection="1">
      <alignment horizontal="center" vertical="top"/>
    </xf>
    <xf numFmtId="0" fontId="1" fillId="0" borderId="13" xfId="51" applyBorder="1">
      <alignment horizontal="center" vertical="top"/>
    </xf>
    <xf numFmtId="49" fontId="1" fillId="0" borderId="55" xfId="31" applyBorder="1">
      <alignment horizontal="center"/>
    </xf>
    <xf numFmtId="0" fontId="1" fillId="0" borderId="52" xfId="51" applyNumberFormat="1" applyBorder="1" applyProtection="1">
      <alignment horizontal="center" vertical="top"/>
    </xf>
    <xf numFmtId="0" fontId="1" fillId="0" borderId="52" xfId="51" applyBorder="1">
      <alignment horizontal="center" vertical="top"/>
    </xf>
    <xf numFmtId="49" fontId="1" fillId="0" borderId="52" xfId="62" applyNumberFormat="1" applyBorder="1" applyProtection="1">
      <alignment horizontal="center"/>
    </xf>
    <xf numFmtId="49" fontId="1" fillId="0" borderId="52" xfId="62" applyBorder="1">
      <alignment horizontal="center"/>
    </xf>
    <xf numFmtId="49" fontId="1" fillId="0" borderId="52" xfId="61" applyNumberFormat="1" applyBorder="1" applyProtection="1">
      <alignment horizontal="center"/>
    </xf>
    <xf numFmtId="49" fontId="1" fillId="0" borderId="52" xfId="61" applyBorder="1">
      <alignment horizontal="center"/>
    </xf>
    <xf numFmtId="49" fontId="1" fillId="0" borderId="54" xfId="36" applyBorder="1">
      <alignment horizontal="center"/>
    </xf>
    <xf numFmtId="49" fontId="1" fillId="0" borderId="54" xfId="37" applyBorder="1">
      <alignment horizontal="center"/>
    </xf>
    <xf numFmtId="0" fontId="4" fillId="0" borderId="20" xfId="59" applyNumberFormat="1" applyProtection="1">
      <alignment horizontal="center" wrapText="1"/>
    </xf>
    <xf numFmtId="0" fontId="4" fillId="0" borderId="20" xfId="59">
      <alignment horizontal="center" wrapText="1"/>
    </xf>
    <xf numFmtId="0" fontId="4" fillId="0" borderId="20" xfId="90" applyNumberFormat="1" applyProtection="1">
      <alignment horizontal="left" wrapText="1"/>
    </xf>
    <xf numFmtId="0" fontId="4" fillId="0" borderId="20" xfId="90">
      <alignment horizontal="left" wrapText="1"/>
    </xf>
    <xf numFmtId="0" fontId="1" fillId="0" borderId="17" xfId="92" applyNumberFormat="1" applyProtection="1">
      <alignment horizontal="left" wrapText="1"/>
    </xf>
    <xf numFmtId="0" fontId="1" fillId="0" borderId="17" xfId="92">
      <alignment horizontal="left" wrapText="1"/>
    </xf>
    <xf numFmtId="0" fontId="1" fillId="0" borderId="32" xfId="78" applyNumberFormat="1" applyProtection="1">
      <alignment horizontal="left" wrapText="1" indent="1"/>
    </xf>
    <xf numFmtId="0" fontId="1" fillId="0" borderId="32" xfId="78">
      <alignment horizontal="left" wrapText="1" indent="1"/>
    </xf>
    <xf numFmtId="0" fontId="1" fillId="0" borderId="17" xfId="78" applyBorder="1">
      <alignment horizontal="left" wrapText="1" indent="1"/>
    </xf>
    <xf numFmtId="0" fontId="1" fillId="0" borderId="33" xfId="79" applyNumberFormat="1" applyProtection="1">
      <alignment horizontal="left" wrapText="1" indent="1"/>
    </xf>
    <xf numFmtId="0" fontId="1" fillId="0" borderId="33" xfId="79">
      <alignment horizontal="left" wrapText="1" indent="1"/>
    </xf>
    <xf numFmtId="0" fontId="1" fillId="0" borderId="18" xfId="79" applyBorder="1">
      <alignment horizontal="left" wrapText="1" indent="1"/>
    </xf>
    <xf numFmtId="0" fontId="4" fillId="0" borderId="20" xfId="93" applyNumberFormat="1" applyProtection="1">
      <alignment horizontal="left" wrapText="1" indent="1"/>
    </xf>
    <xf numFmtId="0" fontId="4" fillId="0" borderId="20" xfId="93">
      <alignment horizontal="left" wrapText="1" indent="1"/>
    </xf>
    <xf numFmtId="0" fontId="9" fillId="0" borderId="18" xfId="35" applyNumberFormat="1" applyAlignment="1" applyProtection="1">
      <alignment horizontal="left" vertical="center" wrapText="1"/>
    </xf>
    <xf numFmtId="0" fontId="9" fillId="0" borderId="18" xfId="35" applyAlignment="1">
      <alignment horizontal="left" vertical="center" wrapText="1"/>
    </xf>
    <xf numFmtId="0" fontId="21" fillId="0" borderId="20" xfId="39" applyNumberFormat="1" applyFont="1" applyAlignment="1" applyProtection="1">
      <alignment horizontal="left" vertical="center" wrapText="1" indent="2"/>
    </xf>
    <xf numFmtId="0" fontId="1" fillId="0" borderId="20" xfId="39" applyAlignment="1">
      <alignment horizontal="left" vertical="center" wrapText="1" indent="2"/>
    </xf>
    <xf numFmtId="0" fontId="21" fillId="0" borderId="32" xfId="78" applyNumberFormat="1" applyFont="1" applyAlignment="1" applyProtection="1">
      <alignment horizontal="left" vertical="center" wrapText="1" indent="1"/>
    </xf>
    <xf numFmtId="0" fontId="1" fillId="0" borderId="32" xfId="78" applyAlignment="1">
      <alignment horizontal="left" vertical="center" wrapText="1" indent="1"/>
    </xf>
    <xf numFmtId="0" fontId="1" fillId="0" borderId="17" xfId="78" applyBorder="1" applyAlignment="1">
      <alignment horizontal="left" vertical="center" wrapText="1" indent="1"/>
    </xf>
    <xf numFmtId="0" fontId="21" fillId="0" borderId="33" xfId="79" applyNumberFormat="1" applyFont="1" applyAlignment="1" applyProtection="1">
      <alignment horizontal="left" vertical="center" wrapText="1" indent="1"/>
    </xf>
    <xf numFmtId="0" fontId="1" fillId="0" borderId="33" xfId="79" applyAlignment="1">
      <alignment horizontal="left" vertical="center" wrapText="1" indent="1"/>
    </xf>
    <xf numFmtId="0" fontId="1" fillId="0" borderId="18" xfId="79" applyBorder="1" applyAlignment="1">
      <alignment horizontal="left" vertical="center" wrapText="1" indent="1"/>
    </xf>
    <xf numFmtId="0" fontId="1" fillId="0" borderId="20" xfId="39" applyNumberFormat="1" applyAlignment="1" applyProtection="1">
      <alignment horizontal="left" vertical="center" wrapText="1" indent="2"/>
    </xf>
    <xf numFmtId="0" fontId="1" fillId="0" borderId="32" xfId="78" applyNumberFormat="1" applyAlignment="1" applyProtection="1">
      <alignment horizontal="left" vertical="center" wrapText="1" indent="1"/>
    </xf>
    <xf numFmtId="0" fontId="1" fillId="0" borderId="33" xfId="79" applyNumberFormat="1" applyAlignment="1" applyProtection="1">
      <alignment horizontal="left" vertical="center" wrapText="1" indent="1"/>
    </xf>
    <xf numFmtId="0" fontId="1" fillId="0" borderId="53" xfId="78" applyNumberFormat="1" applyBorder="1" applyAlignment="1" applyProtection="1">
      <alignment horizontal="left" vertical="center" wrapText="1" indent="1"/>
    </xf>
    <xf numFmtId="0" fontId="1" fillId="0" borderId="53" xfId="78" applyBorder="1" applyAlignment="1">
      <alignment horizontal="left" vertical="center" wrapText="1" indent="1"/>
    </xf>
    <xf numFmtId="0" fontId="1" fillId="0" borderId="1" xfId="78" applyBorder="1" applyAlignment="1">
      <alignment horizontal="left" vertical="center" wrapText="1" indent="1"/>
    </xf>
    <xf numFmtId="0" fontId="1" fillId="0" borderId="52" xfId="79" applyNumberFormat="1" applyBorder="1" applyAlignment="1" applyProtection="1">
      <alignment horizontal="left" vertical="center" wrapText="1" indent="1"/>
    </xf>
    <xf numFmtId="0" fontId="1" fillId="0" borderId="52" xfId="79" applyBorder="1" applyAlignment="1">
      <alignment horizontal="left" vertical="center" wrapText="1" indent="1"/>
    </xf>
    <xf numFmtId="0" fontId="9" fillId="0" borderId="52" xfId="35" applyNumberFormat="1" applyBorder="1" applyAlignment="1" applyProtection="1">
      <alignment horizontal="left" vertical="center" wrapText="1"/>
    </xf>
    <xf numFmtId="0" fontId="9" fillId="0" borderId="52" xfId="35" applyBorder="1" applyAlignment="1">
      <alignment horizontal="left" vertical="center" wrapText="1"/>
    </xf>
    <xf numFmtId="0" fontId="9" fillId="0" borderId="52" xfId="95" applyNumberFormat="1" applyBorder="1" applyAlignment="1" applyProtection="1">
      <alignment horizontal="left" vertical="center" wrapText="1"/>
    </xf>
    <xf numFmtId="0" fontId="9" fillId="0" borderId="52" xfId="95" applyBorder="1" applyAlignment="1">
      <alignment horizontal="left" vertical="center" wrapText="1"/>
    </xf>
    <xf numFmtId="0" fontId="1" fillId="0" borderId="31" xfId="76" applyNumberFormat="1" applyProtection="1">
      <alignment horizontal="left" wrapText="1" indent="1"/>
    </xf>
    <xf numFmtId="0" fontId="1" fillId="0" borderId="31" xfId="76">
      <alignment horizontal="left" wrapText="1" indent="1"/>
    </xf>
    <xf numFmtId="0" fontId="1" fillId="0" borderId="20" xfId="76" applyBorder="1">
      <alignment horizontal="left" wrapText="1" indent="1"/>
    </xf>
    <xf numFmtId="49" fontId="1" fillId="0" borderId="52" xfId="85" applyNumberFormat="1" applyBorder="1" applyProtection="1">
      <alignment horizontal="center"/>
    </xf>
    <xf numFmtId="49" fontId="1" fillId="0" borderId="52" xfId="85" applyBorder="1">
      <alignment horizontal="center"/>
    </xf>
    <xf numFmtId="49" fontId="1" fillId="0" borderId="52" xfId="84" applyNumberFormat="1" applyBorder="1" applyProtection="1">
      <alignment horizontal="center"/>
    </xf>
    <xf numFmtId="49" fontId="1" fillId="0" borderId="52" xfId="84" applyBorder="1">
      <alignment horizontal="center"/>
    </xf>
    <xf numFmtId="49" fontId="1" fillId="0" borderId="52" xfId="86" applyNumberFormat="1" applyBorder="1" applyProtection="1">
      <alignment horizontal="center"/>
    </xf>
    <xf numFmtId="49" fontId="1" fillId="0" borderId="52" xfId="86" applyBorder="1">
      <alignment horizontal="center"/>
    </xf>
    <xf numFmtId="0" fontId="1" fillId="0" borderId="17" xfId="87" applyNumberFormat="1" applyProtection="1">
      <alignment horizontal="left" wrapText="1" indent="1"/>
    </xf>
    <xf numFmtId="0" fontId="1" fillId="0" borderId="17" xfId="87">
      <alignment horizontal="left" wrapText="1" indent="1"/>
    </xf>
    <xf numFmtId="0" fontId="1" fillId="0" borderId="18" xfId="80" applyNumberFormat="1" applyProtection="1">
      <alignment horizontal="left" wrapText="1" indent="2"/>
    </xf>
    <xf numFmtId="0" fontId="1" fillId="0" borderId="18" xfId="80">
      <alignment horizontal="left" wrapText="1" indent="2"/>
    </xf>
    <xf numFmtId="0" fontId="22" fillId="0" borderId="1" xfId="1" applyNumberFormat="1" applyFont="1" applyAlignment="1" applyProtection="1">
      <alignment horizontal="left" wrapText="1"/>
    </xf>
    <xf numFmtId="0" fontId="22" fillId="0" borderId="1" xfId="1" applyNumberFormat="1" applyFont="1" applyAlignment="1" applyProtection="1">
      <alignment horizontal="left"/>
    </xf>
    <xf numFmtId="0" fontId="4" fillId="0" borderId="17" xfId="60" applyNumberFormat="1" applyProtection="1">
      <alignment horizontal="center" wrapText="1"/>
    </xf>
    <xf numFmtId="0" fontId="4" fillId="0" borderId="17" xfId="60">
      <alignment horizontal="center" wrapText="1"/>
    </xf>
    <xf numFmtId="0" fontId="1" fillId="0" borderId="18" xfId="66" applyNumberFormat="1" applyProtection="1">
      <alignment horizontal="left" wrapText="1"/>
    </xf>
    <xf numFmtId="0" fontId="1" fillId="0" borderId="18" xfId="66">
      <alignment horizontal="left" wrapText="1"/>
    </xf>
    <xf numFmtId="4" fontId="1" fillId="0" borderId="52" xfId="64" applyNumberFormat="1" applyBorder="1" applyProtection="1">
      <alignment horizontal="right" wrapText="1"/>
    </xf>
    <xf numFmtId="4" fontId="1" fillId="0" borderId="52" xfId="64" applyBorder="1">
      <alignment horizontal="right" wrapText="1"/>
    </xf>
    <xf numFmtId="0" fontId="15" fillId="0" borderId="41" xfId="133" applyNumberFormat="1" applyProtection="1">
      <alignment horizontal="center" vertical="center" textRotation="90"/>
    </xf>
    <xf numFmtId="0" fontId="15" fillId="0" borderId="41" xfId="133">
      <alignment horizontal="center" vertical="center" textRotation="90"/>
    </xf>
    <xf numFmtId="0" fontId="1" fillId="0" borderId="17" xfId="116" applyNumberFormat="1" applyProtection="1">
      <alignment horizontal="left" wrapText="1" indent="3"/>
    </xf>
    <xf numFmtId="0" fontId="1" fillId="0" borderId="17" xfId="116">
      <alignment horizontal="left" wrapText="1" indent="3"/>
    </xf>
    <xf numFmtId="0" fontId="1" fillId="0" borderId="49" xfId="136" applyNumberFormat="1" applyProtection="1">
      <alignment horizontal="left" wrapText="1" indent="3"/>
    </xf>
    <xf numFmtId="0" fontId="1" fillId="0" borderId="49" xfId="136">
      <alignment horizontal="left" wrapText="1" indent="3"/>
    </xf>
    <xf numFmtId="0" fontId="21" fillId="0" borderId="17" xfId="116" applyNumberFormat="1" applyFont="1" applyProtection="1">
      <alignment horizontal="left" wrapText="1" indent="3"/>
    </xf>
    <xf numFmtId="0" fontId="1" fillId="0" borderId="20" xfId="114" applyNumberFormat="1" applyProtection="1">
      <alignment horizontal="left" indent="2"/>
    </xf>
    <xf numFmtId="0" fontId="1" fillId="0" borderId="20" xfId="114">
      <alignment horizontal="left" indent="2"/>
    </xf>
    <xf numFmtId="0" fontId="16" fillId="0" borderId="42" xfId="118" applyNumberFormat="1" applyProtection="1">
      <alignment horizontal="left" wrapText="1"/>
    </xf>
    <xf numFmtId="0" fontId="16" fillId="0" borderId="42" xfId="118">
      <alignment horizontal="left" wrapText="1"/>
    </xf>
    <xf numFmtId="0" fontId="16" fillId="0" borderId="17" xfId="135" applyNumberFormat="1" applyProtection="1">
      <alignment horizontal="left" wrapText="1"/>
    </xf>
    <xf numFmtId="0" fontId="16" fillId="0" borderId="17" xfId="135">
      <alignment horizontal="left" wrapText="1"/>
    </xf>
    <xf numFmtId="0" fontId="1" fillId="0" borderId="47" xfId="120" applyNumberFormat="1" applyProtection="1">
      <alignment horizontal="left" wrapText="1" indent="3"/>
    </xf>
    <xf numFmtId="0" fontId="1" fillId="0" borderId="47" xfId="120">
      <alignment horizontal="left" wrapText="1" indent="3"/>
    </xf>
    <xf numFmtId="0" fontId="1" fillId="0" borderId="51" xfId="138" applyNumberFormat="1" applyProtection="1">
      <alignment horizontal="left" wrapText="1" indent="3"/>
    </xf>
    <xf numFmtId="0" fontId="1" fillId="0" borderId="51" xfId="138">
      <alignment horizontal="left" wrapText="1" indent="3"/>
    </xf>
    <xf numFmtId="0" fontId="16" fillId="0" borderId="50" xfId="137" applyNumberFormat="1" applyProtection="1">
      <alignment horizontal="left" wrapText="1"/>
    </xf>
    <xf numFmtId="0" fontId="16" fillId="0" borderId="50" xfId="137">
      <alignment horizontal="left" wrapText="1"/>
    </xf>
    <xf numFmtId="49" fontId="1" fillId="0" borderId="58" xfId="61" applyNumberFormat="1" applyBorder="1" applyAlignment="1" applyProtection="1">
      <alignment horizontal="center"/>
    </xf>
    <xf numFmtId="49" fontId="1" fillId="0" borderId="59" xfId="61" applyNumberFormat="1" applyBorder="1" applyAlignment="1" applyProtection="1">
      <alignment horizontal="center"/>
    </xf>
    <xf numFmtId="49" fontId="1" fillId="0" borderId="60" xfId="61" applyNumberFormat="1" applyBorder="1" applyAlignment="1" applyProtection="1">
      <alignment horizontal="center"/>
    </xf>
    <xf numFmtId="49" fontId="1" fillId="0" borderId="61" xfId="61" applyNumberFormat="1" applyBorder="1" applyAlignment="1" applyProtection="1">
      <alignment horizontal="center"/>
    </xf>
    <xf numFmtId="49" fontId="1" fillId="0" borderId="62" xfId="61" applyNumberFormat="1" applyBorder="1" applyAlignment="1" applyProtection="1">
      <alignment horizontal="center"/>
    </xf>
    <xf numFmtId="49" fontId="1" fillId="0" borderId="63" xfId="61" applyNumberFormat="1" applyBorder="1" applyAlignment="1" applyProtection="1">
      <alignment horizontal="center"/>
    </xf>
    <xf numFmtId="0" fontId="1" fillId="0" borderId="41" xfId="107" applyNumberFormat="1" applyProtection="1">
      <alignment horizontal="center" vertical="top"/>
    </xf>
    <xf numFmtId="0" fontId="1" fillId="0" borderId="41" xfId="107">
      <alignment horizontal="center" vertical="top"/>
    </xf>
    <xf numFmtId="0" fontId="15" fillId="0" borderId="12" xfId="108" applyNumberFormat="1" applyProtection="1">
      <alignment horizontal="center" vertical="center" textRotation="90"/>
    </xf>
    <xf numFmtId="0" fontId="15" fillId="0" borderId="12" xfId="108">
      <alignment horizontal="center" vertical="center" textRotation="90"/>
    </xf>
    <xf numFmtId="0" fontId="1" fillId="0" borderId="12" xfId="105" applyNumberFormat="1" applyProtection="1">
      <alignment horizontal="center" vertical="center" wrapText="1"/>
    </xf>
    <xf numFmtId="0" fontId="1" fillId="0" borderId="12" xfId="105">
      <alignment horizontal="center" vertical="center" wrapText="1"/>
    </xf>
    <xf numFmtId="0" fontId="16" fillId="0" borderId="18" xfId="112" applyNumberFormat="1" applyProtection="1">
      <alignment horizontal="left" wrapText="1"/>
    </xf>
    <xf numFmtId="0" fontId="16" fillId="0" borderId="18" xfId="112">
      <alignment horizontal="left" wrapText="1"/>
    </xf>
    <xf numFmtId="0" fontId="4" fillId="0" borderId="42" xfId="109" applyNumberFormat="1" applyProtection="1">
      <alignment horizontal="left" wrapText="1"/>
    </xf>
    <xf numFmtId="0" fontId="4" fillId="0" borderId="42" xfId="109">
      <alignment horizontal="left" wrapText="1"/>
    </xf>
    <xf numFmtId="0" fontId="1" fillId="0" borderId="1" xfId="117" applyNumberFormat="1" applyProtection="1">
      <alignment horizontal="left" wrapText="1" indent="3"/>
    </xf>
    <xf numFmtId="0" fontId="1" fillId="0" borderId="1" xfId="117">
      <alignment horizontal="left" wrapText="1" indent="3"/>
    </xf>
    <xf numFmtId="0" fontId="1" fillId="0" borderId="41" xfId="131" applyNumberFormat="1" applyProtection="1">
      <alignment horizontal="center" vertical="center"/>
    </xf>
    <xf numFmtId="0" fontId="1" fillId="0" borderId="41" xfId="131">
      <alignment horizontal="center" vertical="center"/>
    </xf>
    <xf numFmtId="49" fontId="1" fillId="0" borderId="52" xfId="97" applyNumberFormat="1" applyBorder="1" applyProtection="1">
      <alignment horizontal="center"/>
    </xf>
    <xf numFmtId="49" fontId="1" fillId="0" borderId="52" xfId="97" applyBorder="1">
      <alignment horizontal="center"/>
    </xf>
    <xf numFmtId="0" fontId="1" fillId="0" borderId="26" xfId="129" applyNumberFormat="1" applyProtection="1">
      <alignment horizontal="center" vertical="center" wrapText="1"/>
    </xf>
    <xf numFmtId="0" fontId="1" fillId="0" borderId="26" xfId="129">
      <alignment horizontal="center" vertical="center" wrapText="1"/>
    </xf>
    <xf numFmtId="4" fontId="1" fillId="0" borderId="52" xfId="74" applyNumberFormat="1" applyBorder="1" applyProtection="1">
      <alignment horizontal="right" wrapText="1"/>
    </xf>
    <xf numFmtId="4" fontId="1" fillId="0" borderId="52" xfId="74" applyBorder="1">
      <alignment horizontal="right" wrapText="1"/>
    </xf>
    <xf numFmtId="4" fontId="1" fillId="0" borderId="52" xfId="77" applyNumberFormat="1" applyBorder="1" applyProtection="1">
      <alignment horizontal="right" wrapText="1"/>
    </xf>
    <xf numFmtId="4" fontId="1" fillId="0" borderId="52" xfId="77" applyBorder="1">
      <alignment horizontal="right" wrapText="1"/>
    </xf>
    <xf numFmtId="4" fontId="1" fillId="0" borderId="52" xfId="119" applyNumberFormat="1" applyBorder="1" applyProtection="1">
      <alignment horizontal="right" wrapText="1"/>
    </xf>
    <xf numFmtId="4" fontId="1" fillId="0" borderId="52" xfId="119" applyBorder="1">
      <alignment horizontal="right" wrapText="1"/>
    </xf>
    <xf numFmtId="4" fontId="1" fillId="0" borderId="52" xfId="115" applyNumberFormat="1" applyBorder="1" applyProtection="1">
      <alignment horizontal="right" wrapText="1"/>
    </xf>
    <xf numFmtId="0" fontId="1" fillId="0" borderId="10" xfId="106" applyNumberFormat="1" applyProtection="1">
      <alignment horizontal="center" vertical="center"/>
    </xf>
    <xf numFmtId="0" fontId="1" fillId="0" borderId="10" xfId="106">
      <alignment horizontal="center" vertical="center"/>
    </xf>
    <xf numFmtId="0" fontId="1" fillId="0" borderId="48" xfId="132" applyNumberFormat="1" applyProtection="1">
      <alignment horizontal="center" vertical="top"/>
    </xf>
    <xf numFmtId="0" fontId="1" fillId="0" borderId="48" xfId="132">
      <alignment horizontal="center" vertical="top"/>
    </xf>
    <xf numFmtId="0" fontId="1" fillId="0" borderId="25" xfId="130" applyNumberFormat="1" applyProtection="1">
      <alignment horizontal="center" vertical="center" wrapText="1"/>
    </xf>
    <xf numFmtId="0" fontId="1" fillId="0" borderId="25" xfId="130">
      <alignment horizontal="center" vertical="center" wrapText="1"/>
    </xf>
    <xf numFmtId="0" fontId="5" fillId="0" borderId="1" xfId="102" applyNumberFormat="1" applyProtection="1">
      <alignment horizontal="center" vertical="center"/>
    </xf>
    <xf numFmtId="0" fontId="5" fillId="0" borderId="1" xfId="102">
      <alignment horizontal="center" vertical="center"/>
    </xf>
    <xf numFmtId="49" fontId="1" fillId="0" borderId="52" xfId="110" applyNumberFormat="1" applyBorder="1" applyProtection="1">
      <alignment horizontal="center"/>
    </xf>
    <xf numFmtId="49" fontId="1" fillId="0" borderId="52" xfId="110" applyBorder="1">
      <alignment horizontal="center"/>
    </xf>
    <xf numFmtId="0" fontId="1" fillId="0" borderId="13" xfId="52" applyNumberFormat="1" applyProtection="1">
      <alignment horizontal="center" vertical="top"/>
    </xf>
    <xf numFmtId="0" fontId="1" fillId="0" borderId="13" xfId="52">
      <alignment horizontal="center" vertical="top"/>
    </xf>
  </cellXfs>
  <cellStyles count="164">
    <cellStyle name="br" xfId="155"/>
    <cellStyle name="col" xfId="154"/>
    <cellStyle name="st158" xfId="18"/>
    <cellStyle name="st159" xfId="19"/>
    <cellStyle name="st160" xfId="142"/>
    <cellStyle name="st161" xfId="147"/>
    <cellStyle name="st162" xfId="152"/>
    <cellStyle name="style0" xfId="156"/>
    <cellStyle name="td" xfId="157"/>
    <cellStyle name="tr" xfId="153"/>
    <cellStyle name="xl100" xfId="71"/>
    <cellStyle name="xl101" xfId="75"/>
    <cellStyle name="xl102" xfId="81"/>
    <cellStyle name="xl103" xfId="72"/>
    <cellStyle name="xl104" xfId="82"/>
    <cellStyle name="xl105" xfId="84"/>
    <cellStyle name="xl106" xfId="85"/>
    <cellStyle name="xl107" xfId="83"/>
    <cellStyle name="xl108" xfId="87"/>
    <cellStyle name="xl109" xfId="86"/>
    <cellStyle name="xl110" xfId="90"/>
    <cellStyle name="xl111" xfId="92"/>
    <cellStyle name="xl112" xfId="88"/>
    <cellStyle name="xl113" xfId="91"/>
    <cellStyle name="xl114" xfId="89"/>
    <cellStyle name="xl115" xfId="93"/>
    <cellStyle name="xl116" xfId="95"/>
    <cellStyle name="xl117" xfId="96"/>
    <cellStyle name="xl118" xfId="97"/>
    <cellStyle name="xl119" xfId="98"/>
    <cellStyle name="xl120" xfId="99"/>
    <cellStyle name="xl121" xfId="100"/>
    <cellStyle name="xl122" xfId="94"/>
    <cellStyle name="xl123" xfId="101"/>
    <cellStyle name="xl124" xfId="122"/>
    <cellStyle name="xl125" xfId="107"/>
    <cellStyle name="xl126" xfId="108"/>
    <cellStyle name="xl127" xfId="117"/>
    <cellStyle name="xl128" xfId="105"/>
    <cellStyle name="xl129" xfId="109"/>
    <cellStyle name="xl130" xfId="112"/>
    <cellStyle name="xl131" xfId="114"/>
    <cellStyle name="xl132" xfId="116"/>
    <cellStyle name="xl133" xfId="118"/>
    <cellStyle name="xl134" xfId="120"/>
    <cellStyle name="xl135" xfId="123"/>
    <cellStyle name="xl136" xfId="110"/>
    <cellStyle name="xl137" xfId="124"/>
    <cellStyle name="xl138" xfId="103"/>
    <cellStyle name="xl139" xfId="102"/>
    <cellStyle name="xl140" xfId="104"/>
    <cellStyle name="xl141" xfId="119"/>
    <cellStyle name="xl142" xfId="106"/>
    <cellStyle name="xl143" xfId="111"/>
    <cellStyle name="xl144" xfId="113"/>
    <cellStyle name="xl145" xfId="115"/>
    <cellStyle name="xl146" xfId="121"/>
    <cellStyle name="xl147" xfId="125"/>
    <cellStyle name="xl148" xfId="150"/>
    <cellStyle name="xl149" xfId="131"/>
    <cellStyle name="xl150" xfId="133"/>
    <cellStyle name="xl151" xfId="126"/>
    <cellStyle name="xl152" xfId="145"/>
    <cellStyle name="xl153" xfId="151"/>
    <cellStyle name="xl154" xfId="148"/>
    <cellStyle name="xl155" xfId="149"/>
    <cellStyle name="xl156" xfId="143"/>
    <cellStyle name="xl157" xfId="135"/>
    <cellStyle name="xl158" xfId="136"/>
    <cellStyle name="xl159" xfId="137"/>
    <cellStyle name="xl160" xfId="138"/>
    <cellStyle name="xl161" xfId="139"/>
    <cellStyle name="xl162" xfId="146"/>
    <cellStyle name="xl163" xfId="127"/>
    <cellStyle name="xl164" xfId="128"/>
    <cellStyle name="xl165" xfId="129"/>
    <cellStyle name="xl166" xfId="140"/>
    <cellStyle name="xl167" xfId="162"/>
    <cellStyle name="xl168" xfId="130"/>
    <cellStyle name="xl169" xfId="144"/>
    <cellStyle name="xl170" xfId="163"/>
    <cellStyle name="xl171" xfId="132"/>
    <cellStyle name="xl172" xfId="134"/>
    <cellStyle name="xl173" xfId="141"/>
    <cellStyle name="xl21" xfId="158"/>
    <cellStyle name="xl22" xfId="1"/>
    <cellStyle name="xl23" xfId="4"/>
    <cellStyle name="xl24" xfId="6"/>
    <cellStyle name="xl25" xfId="159"/>
    <cellStyle name="xl26" xfId="7"/>
    <cellStyle name="xl27" xfId="8"/>
    <cellStyle name="xl28" xfId="14"/>
    <cellStyle name="xl29" xfId="9"/>
    <cellStyle name="xl30" xfId="23"/>
    <cellStyle name="xl31" xfId="27"/>
    <cellStyle name="xl32" xfId="30"/>
    <cellStyle name="xl33" xfId="34"/>
    <cellStyle name="xl34" xfId="35"/>
    <cellStyle name="xl35" xfId="39"/>
    <cellStyle name="xl36" xfId="41"/>
    <cellStyle name="xl37" xfId="42"/>
    <cellStyle name="xl38" xfId="43"/>
    <cellStyle name="xl39" xfId="24"/>
    <cellStyle name="xl40" xfId="28"/>
    <cellStyle name="xl41" xfId="31"/>
    <cellStyle name="xl42" xfId="36"/>
    <cellStyle name="xl43" xfId="32"/>
    <cellStyle name="xl44" xfId="37"/>
    <cellStyle name="xl45" xfId="44"/>
    <cellStyle name="xl46" xfId="25"/>
    <cellStyle name="xl47" xfId="33"/>
    <cellStyle name="xl48" xfId="38"/>
    <cellStyle name="xl49" xfId="45"/>
    <cellStyle name="xl50" xfId="15"/>
    <cellStyle name="xl51" xfId="46"/>
    <cellStyle name="xl52" xfId="47"/>
    <cellStyle name="xl53" xfId="16"/>
    <cellStyle name="xl54" xfId="10"/>
    <cellStyle name="xl55" xfId="160"/>
    <cellStyle name="xl56" xfId="161"/>
    <cellStyle name="xl57" xfId="5"/>
    <cellStyle name="xl58" xfId="21"/>
    <cellStyle name="xl59" xfId="2"/>
    <cellStyle name="xl60" xfId="11"/>
    <cellStyle name="xl61" xfId="26"/>
    <cellStyle name="xl62" xfId="29"/>
    <cellStyle name="xl63" xfId="3"/>
    <cellStyle name="xl64" xfId="12"/>
    <cellStyle name="xl65" xfId="13"/>
    <cellStyle name="xl66" xfId="17"/>
    <cellStyle name="xl67" xfId="20"/>
    <cellStyle name="xl68" xfId="22"/>
    <cellStyle name="xl69" xfId="40"/>
    <cellStyle name="xl70" xfId="50"/>
    <cellStyle name="xl71" xfId="51"/>
    <cellStyle name="xl72" xfId="55"/>
    <cellStyle name="xl73" xfId="56"/>
    <cellStyle name="xl74" xfId="57"/>
    <cellStyle name="xl75" xfId="48"/>
    <cellStyle name="xl76" xfId="52"/>
    <cellStyle name="xl77" xfId="49"/>
    <cellStyle name="xl78" xfId="53"/>
    <cellStyle name="xl79" xfId="54"/>
    <cellStyle name="xl80" xfId="58"/>
    <cellStyle name="xl81" xfId="59"/>
    <cellStyle name="xl82" xfId="60"/>
    <cellStyle name="xl83" xfId="66"/>
    <cellStyle name="xl84" xfId="61"/>
    <cellStyle name="xl85" xfId="62"/>
    <cellStyle name="xl86" xfId="63"/>
    <cellStyle name="xl87" xfId="64"/>
    <cellStyle name="xl88" xfId="65"/>
    <cellStyle name="xl89" xfId="76"/>
    <cellStyle name="xl90" xfId="78"/>
    <cellStyle name="xl91" xfId="79"/>
    <cellStyle name="xl92" xfId="80"/>
    <cellStyle name="xl93" xfId="68"/>
    <cellStyle name="xl94" xfId="73"/>
    <cellStyle name="xl95" xfId="69"/>
    <cellStyle name="xl96" xfId="70"/>
    <cellStyle name="xl97" xfId="74"/>
    <cellStyle name="xl98" xfId="77"/>
    <cellStyle name="xl99" xfId="6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201"/>
  <sheetViews>
    <sheetView tabSelected="1" view="pageBreakPreview" topLeftCell="A16" zoomScale="85" zoomScaleNormal="85" zoomScaleSheetLayoutView="85" zoomScalePageLayoutView="85" workbookViewId="0">
      <selection activeCell="DM17" sqref="DM17"/>
    </sheetView>
  </sheetViews>
  <sheetFormatPr defaultColWidth="9.42578125" defaultRowHeight="15" x14ac:dyDescent="0.25"/>
  <cols>
    <col min="1" max="31" width="0.5703125" style="1" customWidth="1"/>
    <col min="32" max="32" width="20.28515625" style="1" customWidth="1"/>
    <col min="33" max="36" width="0.5703125" style="1" customWidth="1"/>
    <col min="37" max="37" width="2.140625" style="1" customWidth="1"/>
    <col min="38" max="44" width="0.5703125" style="1" customWidth="1"/>
    <col min="45" max="45" width="3" style="1" customWidth="1"/>
    <col min="46" max="57" width="1" style="1" customWidth="1"/>
    <col min="58" max="58" width="3.28515625" style="1" customWidth="1"/>
    <col min="59" max="74" width="0.7109375" style="1" customWidth="1"/>
    <col min="75" max="87" width="1" style="1" customWidth="1"/>
    <col min="88" max="89" width="0.5703125" style="1" customWidth="1"/>
    <col min="90" max="100" width="0.85546875" style="1" customWidth="1"/>
    <col min="101" max="101" width="2.7109375" style="1" customWidth="1"/>
    <col min="102" max="112" width="0.85546875" style="1" customWidth="1"/>
    <col min="113" max="113" width="6.5703125" style="1" customWidth="1"/>
    <col min="114" max="16384" width="9.42578125" style="1"/>
  </cols>
  <sheetData>
    <row r="1" spans="1:113" ht="1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spans="1:113" ht="11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162" t="s">
        <v>367</v>
      </c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</row>
    <row r="3" spans="1:113" ht="11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161" t="s">
        <v>366</v>
      </c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</row>
    <row r="4" spans="1:113" ht="11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</row>
    <row r="5" spans="1:113" ht="39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"/>
      <c r="N5" s="2"/>
      <c r="O5" s="2"/>
      <c r="P5" s="2"/>
      <c r="Q5" s="2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</row>
    <row r="6" spans="1:113" ht="9.9499999999999993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</row>
    <row r="7" spans="1:113" ht="10.5" customHeight="1" x14ac:dyDescent="0.25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6"/>
      <c r="P7" s="8"/>
      <c r="Q7" s="8"/>
      <c r="R7" s="8"/>
      <c r="S7" s="8"/>
      <c r="T7" s="8"/>
      <c r="U7" s="8"/>
      <c r="V7" s="6"/>
      <c r="W7" s="9"/>
      <c r="X7" s="9"/>
      <c r="Y7" s="9"/>
      <c r="Z7" s="9"/>
      <c r="AA7" s="9"/>
      <c r="AB7" s="6"/>
      <c r="AC7" s="9"/>
      <c r="AD7" s="50" t="s">
        <v>365</v>
      </c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</row>
    <row r="8" spans="1:113" ht="10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9"/>
      <c r="W8" s="9"/>
      <c r="X8" s="9"/>
      <c r="Y8" s="9"/>
      <c r="Z8" s="9"/>
      <c r="AA8" s="9"/>
      <c r="AB8" s="2"/>
      <c r="AC8" s="9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</row>
    <row r="9" spans="1:113" ht="11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</row>
    <row r="10" spans="1:113" ht="15.2" customHeight="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60" t="s">
        <v>1</v>
      </c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</row>
    <row r="11" spans="1:113" ht="15.2" customHeight="1" x14ac:dyDescent="0.25">
      <c r="A11" s="2" t="s">
        <v>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56" t="s">
        <v>368</v>
      </c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</row>
    <row r="12" spans="1:113" ht="11.25" customHeight="1" x14ac:dyDescent="0.25">
      <c r="A12" s="2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</row>
    <row r="13" spans="1:113" ht="12" customHeight="1" x14ac:dyDescent="0.25">
      <c r="A13" s="6" t="s">
        <v>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</row>
    <row r="14" spans="1:113" ht="12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</row>
    <row r="15" spans="1:113" ht="126.75" customHeight="1" x14ac:dyDescent="0.25">
      <c r="A15" s="78" t="s">
        <v>5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52" t="s">
        <v>6</v>
      </c>
      <c r="AH15" s="53"/>
      <c r="AI15" s="53"/>
      <c r="AJ15" s="53"/>
      <c r="AK15" s="53"/>
      <c r="AL15" s="52" t="s">
        <v>7</v>
      </c>
      <c r="AM15" s="53"/>
      <c r="AN15" s="53"/>
      <c r="AO15" s="53"/>
      <c r="AP15" s="53"/>
      <c r="AQ15" s="53"/>
      <c r="AR15" s="53"/>
      <c r="AS15" s="53"/>
      <c r="AT15" s="40" t="s">
        <v>8</v>
      </c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78" t="s">
        <v>9</v>
      </c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40" t="s">
        <v>10</v>
      </c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0" t="s">
        <v>11</v>
      </c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0" t="s">
        <v>12</v>
      </c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</row>
    <row r="16" spans="1:113" ht="12" customHeight="1" x14ac:dyDescent="0.25">
      <c r="A16" s="72">
        <v>1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58">
        <v>2</v>
      </c>
      <c r="AH16" s="59"/>
      <c r="AI16" s="59"/>
      <c r="AJ16" s="59"/>
      <c r="AK16" s="59"/>
      <c r="AL16" s="58">
        <v>3</v>
      </c>
      <c r="AM16" s="59"/>
      <c r="AN16" s="59"/>
      <c r="AO16" s="59"/>
      <c r="AP16" s="59"/>
      <c r="AQ16" s="59"/>
      <c r="AR16" s="59"/>
      <c r="AS16" s="59"/>
      <c r="AT16" s="58">
        <v>4</v>
      </c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8">
        <v>5</v>
      </c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8">
        <v>6</v>
      </c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8">
        <v>7</v>
      </c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8">
        <v>8</v>
      </c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</row>
    <row r="17" spans="1:113" ht="14.25" customHeight="1" x14ac:dyDescent="0.25">
      <c r="A17" s="82" t="s">
        <v>17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62" t="s">
        <v>18</v>
      </c>
      <c r="AH17" s="63"/>
      <c r="AI17" s="63"/>
      <c r="AJ17" s="63"/>
      <c r="AK17" s="63"/>
      <c r="AL17" s="64" t="s">
        <v>19</v>
      </c>
      <c r="AM17" s="65"/>
      <c r="AN17" s="65"/>
      <c r="AO17" s="65"/>
      <c r="AP17" s="65"/>
      <c r="AQ17" s="65"/>
      <c r="AR17" s="65"/>
      <c r="AS17" s="65"/>
      <c r="AT17" s="74">
        <v>1038085172.12</v>
      </c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4" t="s">
        <v>20</v>
      </c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4" t="s">
        <v>20</v>
      </c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4" t="s">
        <v>20</v>
      </c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4">
        <v>1038085172.12</v>
      </c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</row>
    <row r="18" spans="1:113" ht="35.25" customHeight="1" x14ac:dyDescent="0.25">
      <c r="A18" s="68" t="s">
        <v>21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3"/>
      <c r="AH18" s="63"/>
      <c r="AI18" s="63"/>
      <c r="AJ18" s="63"/>
      <c r="AK18" s="63"/>
      <c r="AL18" s="65"/>
      <c r="AM18" s="65"/>
      <c r="AN18" s="65"/>
      <c r="AO18" s="65"/>
      <c r="AP18" s="65"/>
      <c r="AQ18" s="65"/>
      <c r="AR18" s="65"/>
      <c r="AS18" s="6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</row>
    <row r="19" spans="1:113" ht="15.2" customHeight="1" x14ac:dyDescent="0.25">
      <c r="A19" s="70" t="s">
        <v>22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54" t="s">
        <v>23</v>
      </c>
      <c r="AH19" s="55"/>
      <c r="AI19" s="55"/>
      <c r="AJ19" s="55"/>
      <c r="AK19" s="55"/>
      <c r="AL19" s="66" t="s">
        <v>24</v>
      </c>
      <c r="AM19" s="67"/>
      <c r="AN19" s="67"/>
      <c r="AO19" s="67"/>
      <c r="AP19" s="67"/>
      <c r="AQ19" s="67"/>
      <c r="AR19" s="67"/>
      <c r="AS19" s="67"/>
      <c r="AT19" s="34">
        <v>248870663.31</v>
      </c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4" t="s">
        <v>20</v>
      </c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4" t="s">
        <v>20</v>
      </c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4" t="s">
        <v>20</v>
      </c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4">
        <v>248870663.31</v>
      </c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</row>
    <row r="20" spans="1:113" ht="12" customHeight="1" x14ac:dyDescent="0.25">
      <c r="A20" s="76" t="s">
        <v>25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54"/>
      <c r="AH20" s="55"/>
      <c r="AI20" s="55"/>
      <c r="AJ20" s="55"/>
      <c r="AK20" s="55"/>
      <c r="AL20" s="66"/>
      <c r="AM20" s="67"/>
      <c r="AN20" s="67"/>
      <c r="AO20" s="67"/>
      <c r="AP20" s="67"/>
      <c r="AQ20" s="67"/>
      <c r="AR20" s="67"/>
      <c r="AS20" s="67"/>
      <c r="AT20" s="34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4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4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4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4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</row>
    <row r="21" spans="1:113" ht="15.2" customHeight="1" x14ac:dyDescent="0.25">
      <c r="A21" s="80" t="s">
        <v>26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54"/>
      <c r="AH21" s="55"/>
      <c r="AI21" s="55"/>
      <c r="AJ21" s="55"/>
      <c r="AK21" s="55"/>
      <c r="AL21" s="66" t="s">
        <v>27</v>
      </c>
      <c r="AM21" s="67"/>
      <c r="AN21" s="67"/>
      <c r="AO21" s="67"/>
      <c r="AP21" s="67"/>
      <c r="AQ21" s="67"/>
      <c r="AR21" s="67"/>
      <c r="AS21" s="67"/>
      <c r="AT21" s="34">
        <v>246612108.68000001</v>
      </c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4" t="s">
        <v>20</v>
      </c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4" t="s">
        <v>20</v>
      </c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4" t="s">
        <v>20</v>
      </c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4">
        <v>246612108.68000001</v>
      </c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</row>
    <row r="22" spans="1:113" ht="12.75" customHeight="1" x14ac:dyDescent="0.25">
      <c r="A22" s="80" t="s">
        <v>28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54"/>
      <c r="AH22" s="55"/>
      <c r="AI22" s="55"/>
      <c r="AJ22" s="55"/>
      <c r="AK22" s="55"/>
      <c r="AL22" s="66" t="s">
        <v>29</v>
      </c>
      <c r="AM22" s="67"/>
      <c r="AN22" s="67"/>
      <c r="AO22" s="67"/>
      <c r="AP22" s="67"/>
      <c r="AQ22" s="67"/>
      <c r="AR22" s="67"/>
      <c r="AS22" s="67"/>
      <c r="AT22" s="34">
        <v>2258554.63</v>
      </c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4" t="s">
        <v>20</v>
      </c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4" t="s">
        <v>20</v>
      </c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4" t="s">
        <v>20</v>
      </c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4">
        <v>2258554.63</v>
      </c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</row>
    <row r="23" spans="1:113" ht="15.2" customHeight="1" x14ac:dyDescent="0.25">
      <c r="A23" s="70" t="s">
        <v>30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54" t="s">
        <v>31</v>
      </c>
      <c r="AH23" s="55"/>
      <c r="AI23" s="55"/>
      <c r="AJ23" s="55"/>
      <c r="AK23" s="55"/>
      <c r="AL23" s="66" t="s">
        <v>32</v>
      </c>
      <c r="AM23" s="67"/>
      <c r="AN23" s="67"/>
      <c r="AO23" s="67"/>
      <c r="AP23" s="67"/>
      <c r="AQ23" s="67"/>
      <c r="AR23" s="67"/>
      <c r="AS23" s="67"/>
      <c r="AT23" s="34">
        <v>10270381.130000001</v>
      </c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4" t="s">
        <v>20</v>
      </c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4" t="s">
        <v>20</v>
      </c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4" t="s">
        <v>20</v>
      </c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4">
        <v>10270381.130000001</v>
      </c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</row>
    <row r="24" spans="1:113" ht="12" customHeight="1" x14ac:dyDescent="0.25">
      <c r="A24" s="76" t="s">
        <v>25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54"/>
      <c r="AH24" s="55"/>
      <c r="AI24" s="55"/>
      <c r="AJ24" s="55"/>
      <c r="AK24" s="55"/>
      <c r="AL24" s="66"/>
      <c r="AM24" s="67"/>
      <c r="AN24" s="67"/>
      <c r="AO24" s="67"/>
      <c r="AP24" s="67"/>
      <c r="AQ24" s="67"/>
      <c r="AR24" s="67"/>
      <c r="AS24" s="67"/>
      <c r="AT24" s="34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4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4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4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4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</row>
    <row r="25" spans="1:113" ht="12" customHeight="1" x14ac:dyDescent="0.25">
      <c r="A25" s="80" t="s">
        <v>33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54"/>
      <c r="AH25" s="55"/>
      <c r="AI25" s="55"/>
      <c r="AJ25" s="55"/>
      <c r="AK25" s="55"/>
      <c r="AL25" s="66" t="s">
        <v>34</v>
      </c>
      <c r="AM25" s="67"/>
      <c r="AN25" s="67"/>
      <c r="AO25" s="67"/>
      <c r="AP25" s="67"/>
      <c r="AQ25" s="67"/>
      <c r="AR25" s="67"/>
      <c r="AS25" s="67"/>
      <c r="AT25" s="34">
        <v>4099960.21</v>
      </c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4" t="s">
        <v>20</v>
      </c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4" t="s">
        <v>20</v>
      </c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4" t="s">
        <v>20</v>
      </c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4">
        <v>4099960.21</v>
      </c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</row>
    <row r="26" spans="1:113" ht="22.7" customHeight="1" x14ac:dyDescent="0.25">
      <c r="A26" s="80" t="s">
        <v>35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54"/>
      <c r="AH26" s="55"/>
      <c r="AI26" s="55"/>
      <c r="AJ26" s="55"/>
      <c r="AK26" s="55"/>
      <c r="AL26" s="66" t="s">
        <v>36</v>
      </c>
      <c r="AM26" s="67"/>
      <c r="AN26" s="67"/>
      <c r="AO26" s="67"/>
      <c r="AP26" s="67"/>
      <c r="AQ26" s="67"/>
      <c r="AR26" s="67"/>
      <c r="AS26" s="67"/>
      <c r="AT26" s="34">
        <v>6170420.9199999999</v>
      </c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4" t="s">
        <v>20</v>
      </c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4" t="s">
        <v>20</v>
      </c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4" t="s">
        <v>20</v>
      </c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4">
        <v>6170420.9199999999</v>
      </c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</row>
    <row r="27" spans="1:113" ht="25.5" customHeight="1" x14ac:dyDescent="0.25">
      <c r="A27" s="70" t="s">
        <v>37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54" t="s">
        <v>38</v>
      </c>
      <c r="AH27" s="55"/>
      <c r="AI27" s="55"/>
      <c r="AJ27" s="55"/>
      <c r="AK27" s="55"/>
      <c r="AL27" s="66" t="s">
        <v>39</v>
      </c>
      <c r="AM27" s="67"/>
      <c r="AN27" s="67"/>
      <c r="AO27" s="67"/>
      <c r="AP27" s="67"/>
      <c r="AQ27" s="67"/>
      <c r="AR27" s="67"/>
      <c r="AS27" s="67"/>
      <c r="AT27" s="34">
        <v>4017804.03</v>
      </c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4" t="s">
        <v>20</v>
      </c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4" t="s">
        <v>20</v>
      </c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4" t="s">
        <v>20</v>
      </c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4">
        <v>4017804.03</v>
      </c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</row>
    <row r="28" spans="1:113" ht="12" customHeight="1" x14ac:dyDescent="0.25">
      <c r="A28" s="76" t="s">
        <v>25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54"/>
      <c r="AH28" s="55"/>
      <c r="AI28" s="55"/>
      <c r="AJ28" s="55"/>
      <c r="AK28" s="55"/>
      <c r="AL28" s="66"/>
      <c r="AM28" s="67"/>
      <c r="AN28" s="67"/>
      <c r="AO28" s="67"/>
      <c r="AP28" s="67"/>
      <c r="AQ28" s="67"/>
      <c r="AR28" s="67"/>
      <c r="AS28" s="67"/>
      <c r="AT28" s="34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4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4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4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4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</row>
    <row r="29" spans="1:113" ht="14.25" customHeight="1" x14ac:dyDescent="0.25">
      <c r="A29" s="80" t="s">
        <v>40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54"/>
      <c r="AH29" s="55"/>
      <c r="AI29" s="55"/>
      <c r="AJ29" s="55"/>
      <c r="AK29" s="55"/>
      <c r="AL29" s="66" t="s">
        <v>41</v>
      </c>
      <c r="AM29" s="67"/>
      <c r="AN29" s="67"/>
      <c r="AO29" s="67"/>
      <c r="AP29" s="67"/>
      <c r="AQ29" s="67"/>
      <c r="AR29" s="67"/>
      <c r="AS29" s="67"/>
      <c r="AT29" s="34">
        <v>137664.26999999999</v>
      </c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4" t="s">
        <v>20</v>
      </c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4" t="s">
        <v>20</v>
      </c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4" t="s">
        <v>20</v>
      </c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4">
        <v>137664.26999999999</v>
      </c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</row>
    <row r="30" spans="1:113" ht="14.25" customHeight="1" x14ac:dyDescent="0.25">
      <c r="A30" s="80" t="s">
        <v>42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54"/>
      <c r="AH30" s="55"/>
      <c r="AI30" s="55"/>
      <c r="AJ30" s="55"/>
      <c r="AK30" s="55"/>
      <c r="AL30" s="66" t="s">
        <v>43</v>
      </c>
      <c r="AM30" s="67"/>
      <c r="AN30" s="67"/>
      <c r="AO30" s="67"/>
      <c r="AP30" s="67"/>
      <c r="AQ30" s="67"/>
      <c r="AR30" s="67"/>
      <c r="AS30" s="67"/>
      <c r="AT30" s="34">
        <v>3880139.76</v>
      </c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4" t="s">
        <v>20</v>
      </c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4" t="s">
        <v>20</v>
      </c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4" t="s">
        <v>20</v>
      </c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4">
        <v>3880139.76</v>
      </c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</row>
    <row r="31" spans="1:113" ht="22.7" customHeight="1" x14ac:dyDescent="0.25">
      <c r="A31" s="70" t="s">
        <v>44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54" t="s">
        <v>45</v>
      </c>
      <c r="AH31" s="55"/>
      <c r="AI31" s="55"/>
      <c r="AJ31" s="55"/>
      <c r="AK31" s="55"/>
      <c r="AL31" s="66" t="s">
        <v>46</v>
      </c>
      <c r="AM31" s="67"/>
      <c r="AN31" s="67"/>
      <c r="AO31" s="67"/>
      <c r="AP31" s="67"/>
      <c r="AQ31" s="67"/>
      <c r="AR31" s="67"/>
      <c r="AS31" s="67"/>
      <c r="AT31" s="34">
        <v>180556.45</v>
      </c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4" t="s">
        <v>20</v>
      </c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4" t="s">
        <v>20</v>
      </c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4" t="s">
        <v>20</v>
      </c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4">
        <v>180556.45</v>
      </c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</row>
    <row r="32" spans="1:113" ht="12" customHeight="1" x14ac:dyDescent="0.25">
      <c r="A32" s="76" t="s">
        <v>25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54"/>
      <c r="AH32" s="55"/>
      <c r="AI32" s="55"/>
      <c r="AJ32" s="55"/>
      <c r="AK32" s="55"/>
      <c r="AL32" s="66"/>
      <c r="AM32" s="67"/>
      <c r="AN32" s="67"/>
      <c r="AO32" s="67"/>
      <c r="AP32" s="67"/>
      <c r="AQ32" s="67"/>
      <c r="AR32" s="67"/>
      <c r="AS32" s="67"/>
      <c r="AT32" s="34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4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4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4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4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</row>
    <row r="33" spans="1:113" ht="37.5" customHeight="1" x14ac:dyDescent="0.25">
      <c r="A33" s="80" t="s">
        <v>47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54"/>
      <c r="AH33" s="55"/>
      <c r="AI33" s="55"/>
      <c r="AJ33" s="55"/>
      <c r="AK33" s="55"/>
      <c r="AL33" s="66" t="s">
        <v>48</v>
      </c>
      <c r="AM33" s="67"/>
      <c r="AN33" s="67"/>
      <c r="AO33" s="67"/>
      <c r="AP33" s="67"/>
      <c r="AQ33" s="67"/>
      <c r="AR33" s="67"/>
      <c r="AS33" s="67"/>
      <c r="AT33" s="34">
        <v>180556.45</v>
      </c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4" t="s">
        <v>20</v>
      </c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4" t="s">
        <v>20</v>
      </c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4" t="s">
        <v>20</v>
      </c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4">
        <v>180556.45</v>
      </c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</row>
    <row r="34" spans="1:113" ht="24" customHeight="1" x14ac:dyDescent="0.25">
      <c r="A34" s="70" t="s">
        <v>49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54" t="s">
        <v>50</v>
      </c>
      <c r="AH34" s="55"/>
      <c r="AI34" s="55"/>
      <c r="AJ34" s="55"/>
      <c r="AK34" s="55"/>
      <c r="AL34" s="66" t="s">
        <v>51</v>
      </c>
      <c r="AM34" s="67"/>
      <c r="AN34" s="67"/>
      <c r="AO34" s="67"/>
      <c r="AP34" s="67"/>
      <c r="AQ34" s="67"/>
      <c r="AR34" s="67"/>
      <c r="AS34" s="67"/>
      <c r="AT34" s="34">
        <v>611842290.96000004</v>
      </c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4" t="s">
        <v>20</v>
      </c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4" t="s">
        <v>20</v>
      </c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4" t="s">
        <v>20</v>
      </c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4">
        <v>611842290.96000004</v>
      </c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</row>
    <row r="35" spans="1:113" ht="12" customHeight="1" x14ac:dyDescent="0.25">
      <c r="A35" s="76" t="s">
        <v>25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54"/>
      <c r="AH35" s="55"/>
      <c r="AI35" s="55"/>
      <c r="AJ35" s="55"/>
      <c r="AK35" s="55"/>
      <c r="AL35" s="66"/>
      <c r="AM35" s="67"/>
      <c r="AN35" s="67"/>
      <c r="AO35" s="67"/>
      <c r="AP35" s="67"/>
      <c r="AQ35" s="67"/>
      <c r="AR35" s="67"/>
      <c r="AS35" s="67"/>
      <c r="AT35" s="34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4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4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4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4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</row>
    <row r="36" spans="1:113" ht="36.75" customHeight="1" x14ac:dyDescent="0.25">
      <c r="A36" s="80" t="s">
        <v>52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54"/>
      <c r="AH36" s="55"/>
      <c r="AI36" s="55"/>
      <c r="AJ36" s="55"/>
      <c r="AK36" s="55"/>
      <c r="AL36" s="66" t="s">
        <v>53</v>
      </c>
      <c r="AM36" s="67"/>
      <c r="AN36" s="67"/>
      <c r="AO36" s="67"/>
      <c r="AP36" s="67"/>
      <c r="AQ36" s="67"/>
      <c r="AR36" s="67"/>
      <c r="AS36" s="67"/>
      <c r="AT36" s="34">
        <v>611842290.96000004</v>
      </c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4" t="s">
        <v>20</v>
      </c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4" t="s">
        <v>20</v>
      </c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4" t="s">
        <v>20</v>
      </c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4">
        <v>611842290.96000004</v>
      </c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</row>
    <row r="37" spans="1:113" ht="24" customHeight="1" x14ac:dyDescent="0.25">
      <c r="A37" s="70" t="s">
        <v>54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54" t="s">
        <v>55</v>
      </c>
      <c r="AH37" s="55"/>
      <c r="AI37" s="55"/>
      <c r="AJ37" s="55"/>
      <c r="AK37" s="55"/>
      <c r="AL37" s="66" t="s">
        <v>56</v>
      </c>
      <c r="AM37" s="67"/>
      <c r="AN37" s="67"/>
      <c r="AO37" s="67"/>
      <c r="AP37" s="67"/>
      <c r="AQ37" s="67"/>
      <c r="AR37" s="67"/>
      <c r="AS37" s="67"/>
      <c r="AT37" s="34">
        <v>4502730.9000000004</v>
      </c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4" t="s">
        <v>20</v>
      </c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4" t="s">
        <v>20</v>
      </c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4" t="s">
        <v>20</v>
      </c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4">
        <v>4502730.9000000004</v>
      </c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</row>
    <row r="38" spans="1:113" ht="12" customHeight="1" x14ac:dyDescent="0.25">
      <c r="A38" s="76" t="s">
        <v>25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54"/>
      <c r="AH38" s="55"/>
      <c r="AI38" s="55"/>
      <c r="AJ38" s="55"/>
      <c r="AK38" s="55"/>
      <c r="AL38" s="66"/>
      <c r="AM38" s="67"/>
      <c r="AN38" s="67"/>
      <c r="AO38" s="67"/>
      <c r="AP38" s="67"/>
      <c r="AQ38" s="67"/>
      <c r="AR38" s="67"/>
      <c r="AS38" s="67"/>
      <c r="AT38" s="34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4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4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4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4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</row>
    <row r="39" spans="1:113" ht="35.25" customHeight="1" x14ac:dyDescent="0.25">
      <c r="A39" s="80" t="s">
        <v>57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54"/>
      <c r="AH39" s="55"/>
      <c r="AI39" s="55"/>
      <c r="AJ39" s="55"/>
      <c r="AK39" s="55"/>
      <c r="AL39" s="66" t="s">
        <v>58</v>
      </c>
      <c r="AM39" s="67"/>
      <c r="AN39" s="67"/>
      <c r="AO39" s="67"/>
      <c r="AP39" s="67"/>
      <c r="AQ39" s="67"/>
      <c r="AR39" s="67"/>
      <c r="AS39" s="67"/>
      <c r="AT39" s="34">
        <v>4502730.9000000004</v>
      </c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4" t="s">
        <v>20</v>
      </c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4" t="s">
        <v>20</v>
      </c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4" t="s">
        <v>20</v>
      </c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4">
        <v>4502730.9000000004</v>
      </c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</row>
    <row r="40" spans="1:113" ht="15.2" customHeight="1" x14ac:dyDescent="0.25">
      <c r="A40" s="70" t="s">
        <v>59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54" t="s">
        <v>60</v>
      </c>
      <c r="AH40" s="55"/>
      <c r="AI40" s="55"/>
      <c r="AJ40" s="55"/>
      <c r="AK40" s="55"/>
      <c r="AL40" s="66" t="s">
        <v>61</v>
      </c>
      <c r="AM40" s="67"/>
      <c r="AN40" s="67"/>
      <c r="AO40" s="67"/>
      <c r="AP40" s="67"/>
      <c r="AQ40" s="67"/>
      <c r="AR40" s="67"/>
      <c r="AS40" s="67"/>
      <c r="AT40" s="34">
        <v>-12790755.800000001</v>
      </c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4" t="s">
        <v>20</v>
      </c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4" t="s">
        <v>20</v>
      </c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4" t="s">
        <v>20</v>
      </c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4">
        <v>-12790755.800000001</v>
      </c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</row>
    <row r="41" spans="1:113" ht="12" customHeight="1" x14ac:dyDescent="0.25">
      <c r="A41" s="76" t="s">
        <v>25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54"/>
      <c r="AH41" s="55"/>
      <c r="AI41" s="55"/>
      <c r="AJ41" s="55"/>
      <c r="AK41" s="55"/>
      <c r="AL41" s="66"/>
      <c r="AM41" s="67"/>
      <c r="AN41" s="67"/>
      <c r="AO41" s="67"/>
      <c r="AP41" s="67"/>
      <c r="AQ41" s="67"/>
      <c r="AR41" s="67"/>
      <c r="AS41" s="67"/>
      <c r="AT41" s="34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4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4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4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4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</row>
    <row r="42" spans="1:113" ht="12" customHeight="1" x14ac:dyDescent="0.25">
      <c r="A42" s="80" t="s">
        <v>62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54"/>
      <c r="AH42" s="55"/>
      <c r="AI42" s="55"/>
      <c r="AJ42" s="55"/>
      <c r="AK42" s="55"/>
      <c r="AL42" s="66" t="s">
        <v>63</v>
      </c>
      <c r="AM42" s="67"/>
      <c r="AN42" s="67"/>
      <c r="AO42" s="67"/>
      <c r="AP42" s="67"/>
      <c r="AQ42" s="67"/>
      <c r="AR42" s="67"/>
      <c r="AS42" s="67"/>
      <c r="AT42" s="34">
        <v>-10433272.380000001</v>
      </c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4" t="s">
        <v>20</v>
      </c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4" t="s">
        <v>20</v>
      </c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4" t="s">
        <v>20</v>
      </c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4">
        <v>-10433272.380000001</v>
      </c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</row>
    <row r="43" spans="1:113" ht="15.2" customHeight="1" x14ac:dyDescent="0.25">
      <c r="A43" s="80" t="s">
        <v>64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54"/>
      <c r="AH43" s="55"/>
      <c r="AI43" s="55"/>
      <c r="AJ43" s="55"/>
      <c r="AK43" s="55"/>
      <c r="AL43" s="66" t="s">
        <v>65</v>
      </c>
      <c r="AM43" s="67"/>
      <c r="AN43" s="67"/>
      <c r="AO43" s="67"/>
      <c r="AP43" s="67"/>
      <c r="AQ43" s="67"/>
      <c r="AR43" s="67"/>
      <c r="AS43" s="67"/>
      <c r="AT43" s="34">
        <v>-166751.23000000001</v>
      </c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4" t="s">
        <v>20</v>
      </c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4" t="s">
        <v>20</v>
      </c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4" t="s">
        <v>20</v>
      </c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4">
        <v>-166751.23000000001</v>
      </c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</row>
    <row r="44" spans="1:113" ht="12.75" customHeight="1" x14ac:dyDescent="0.25">
      <c r="A44" s="80" t="s">
        <v>66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54"/>
      <c r="AH44" s="55"/>
      <c r="AI44" s="55"/>
      <c r="AJ44" s="55"/>
      <c r="AK44" s="55"/>
      <c r="AL44" s="66" t="s">
        <v>67</v>
      </c>
      <c r="AM44" s="67"/>
      <c r="AN44" s="67"/>
      <c r="AO44" s="67"/>
      <c r="AP44" s="67"/>
      <c r="AQ44" s="67"/>
      <c r="AR44" s="67"/>
      <c r="AS44" s="67"/>
      <c r="AT44" s="34">
        <v>-2190732.19</v>
      </c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4" t="s">
        <v>20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4" t="s">
        <v>20</v>
      </c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4" t="s">
        <v>20</v>
      </c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4">
        <v>-2190732.19</v>
      </c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</row>
    <row r="45" spans="1:113" ht="15.2" customHeight="1" x14ac:dyDescent="0.25">
      <c r="A45" s="70" t="s">
        <v>68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54" t="s">
        <v>19</v>
      </c>
      <c r="AH45" s="55"/>
      <c r="AI45" s="55"/>
      <c r="AJ45" s="55"/>
      <c r="AK45" s="55"/>
      <c r="AL45" s="66" t="s">
        <v>69</v>
      </c>
      <c r="AM45" s="67"/>
      <c r="AN45" s="67"/>
      <c r="AO45" s="67"/>
      <c r="AP45" s="67"/>
      <c r="AQ45" s="67"/>
      <c r="AR45" s="67"/>
      <c r="AS45" s="67"/>
      <c r="AT45" s="34">
        <v>9</v>
      </c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4" t="s">
        <v>20</v>
      </c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4" t="s">
        <v>20</v>
      </c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4" t="s">
        <v>20</v>
      </c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4">
        <v>9</v>
      </c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</row>
    <row r="46" spans="1:113" ht="12" customHeight="1" x14ac:dyDescent="0.25">
      <c r="A46" s="76" t="s">
        <v>25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54"/>
      <c r="AH46" s="55"/>
      <c r="AI46" s="55"/>
      <c r="AJ46" s="55"/>
      <c r="AK46" s="55"/>
      <c r="AL46" s="66"/>
      <c r="AM46" s="67"/>
      <c r="AN46" s="67"/>
      <c r="AO46" s="67"/>
      <c r="AP46" s="67"/>
      <c r="AQ46" s="67"/>
      <c r="AR46" s="67"/>
      <c r="AS46" s="67"/>
      <c r="AT46" s="34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4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4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4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4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</row>
    <row r="47" spans="1:113" ht="59.25" customHeight="1" x14ac:dyDescent="0.25">
      <c r="A47" s="80" t="s">
        <v>70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54"/>
      <c r="AH47" s="55"/>
      <c r="AI47" s="55"/>
      <c r="AJ47" s="55"/>
      <c r="AK47" s="55"/>
      <c r="AL47" s="66" t="s">
        <v>71</v>
      </c>
      <c r="AM47" s="67"/>
      <c r="AN47" s="67"/>
      <c r="AO47" s="67"/>
      <c r="AP47" s="67"/>
      <c r="AQ47" s="67"/>
      <c r="AR47" s="67"/>
      <c r="AS47" s="67"/>
      <c r="AT47" s="34">
        <v>9</v>
      </c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4" t="s">
        <v>20</v>
      </c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4" t="s">
        <v>20</v>
      </c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4" t="s">
        <v>20</v>
      </c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4">
        <v>9</v>
      </c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</row>
    <row r="48" spans="1:113" ht="3.75" customHeight="1" x14ac:dyDescent="0.25">
      <c r="A48" s="84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13"/>
      <c r="AH48" s="13"/>
      <c r="AI48" s="13"/>
      <c r="AJ48" s="13"/>
      <c r="AK48" s="13"/>
      <c r="AL48" s="13"/>
      <c r="AM48" s="13"/>
      <c r="AN48" s="86"/>
      <c r="AO48" s="87"/>
      <c r="AP48" s="87"/>
      <c r="AQ48" s="87"/>
      <c r="AR48" s="87"/>
      <c r="AS48" s="87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14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</row>
    <row r="49" spans="1:113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</row>
    <row r="50" spans="1:113" ht="122.25" customHeight="1" x14ac:dyDescent="0.25">
      <c r="A50" s="78" t="s">
        <v>5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52" t="s">
        <v>6</v>
      </c>
      <c r="AH50" s="53"/>
      <c r="AI50" s="53"/>
      <c r="AJ50" s="53"/>
      <c r="AK50" s="53"/>
      <c r="AL50" s="52" t="s">
        <v>7</v>
      </c>
      <c r="AM50" s="53"/>
      <c r="AN50" s="53"/>
      <c r="AO50" s="53"/>
      <c r="AP50" s="53"/>
      <c r="AQ50" s="53"/>
      <c r="AR50" s="53"/>
      <c r="AS50" s="53"/>
      <c r="AT50" s="40" t="s">
        <v>8</v>
      </c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78" t="s">
        <v>9</v>
      </c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40" t="s">
        <v>10</v>
      </c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0" t="s">
        <v>11</v>
      </c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0" t="s">
        <v>12</v>
      </c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</row>
    <row r="51" spans="1:113" ht="12" customHeight="1" x14ac:dyDescent="0.25">
      <c r="A51" s="93">
        <f>A16</f>
        <v>1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42">
        <f>AG16</f>
        <v>2</v>
      </c>
      <c r="AH51" s="43"/>
      <c r="AI51" s="43"/>
      <c r="AJ51" s="43"/>
      <c r="AK51" s="43"/>
      <c r="AL51" s="42">
        <f>AL16</f>
        <v>3</v>
      </c>
      <c r="AM51" s="43"/>
      <c r="AN51" s="43"/>
      <c r="AO51" s="43"/>
      <c r="AP51" s="43"/>
      <c r="AQ51" s="43"/>
      <c r="AR51" s="43"/>
      <c r="AS51" s="43"/>
      <c r="AT51" s="42">
        <f>AT16</f>
        <v>4</v>
      </c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2">
        <f>BG16</f>
        <v>5</v>
      </c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2">
        <f>BW16</f>
        <v>6</v>
      </c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2">
        <f>CJ16</f>
        <v>7</v>
      </c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2">
        <f>CX16</f>
        <v>8</v>
      </c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</row>
    <row r="52" spans="1:113" ht="27" customHeight="1" x14ac:dyDescent="0.25">
      <c r="A52" s="70" t="s">
        <v>72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54" t="s">
        <v>24</v>
      </c>
      <c r="AH52" s="55"/>
      <c r="AI52" s="55"/>
      <c r="AJ52" s="55"/>
      <c r="AK52" s="55"/>
      <c r="AL52" s="66" t="s">
        <v>73</v>
      </c>
      <c r="AM52" s="67"/>
      <c r="AN52" s="67"/>
      <c r="AO52" s="67"/>
      <c r="AP52" s="67"/>
      <c r="AQ52" s="67"/>
      <c r="AR52" s="67"/>
      <c r="AS52" s="67"/>
      <c r="AT52" s="34">
        <v>171011492.13999999</v>
      </c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4" t="s">
        <v>20</v>
      </c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4" t="s">
        <v>20</v>
      </c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4" t="s">
        <v>20</v>
      </c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4">
        <v>171011492.13999999</v>
      </c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</row>
    <row r="53" spans="1:113" ht="12" customHeight="1" x14ac:dyDescent="0.25">
      <c r="A53" s="76" t="s">
        <v>25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54"/>
      <c r="AH53" s="55"/>
      <c r="AI53" s="55"/>
      <c r="AJ53" s="55"/>
      <c r="AK53" s="55"/>
      <c r="AL53" s="66"/>
      <c r="AM53" s="67"/>
      <c r="AN53" s="67"/>
      <c r="AO53" s="67"/>
      <c r="AP53" s="67"/>
      <c r="AQ53" s="67"/>
      <c r="AR53" s="67"/>
      <c r="AS53" s="67"/>
      <c r="AT53" s="34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4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4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4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4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</row>
    <row r="54" spans="1:113" ht="48.75" customHeight="1" x14ac:dyDescent="0.25">
      <c r="A54" s="80" t="s">
        <v>74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91"/>
      <c r="AH54" s="92"/>
      <c r="AI54" s="92"/>
      <c r="AJ54" s="92"/>
      <c r="AK54" s="92"/>
      <c r="AL54" s="89" t="s">
        <v>75</v>
      </c>
      <c r="AM54" s="90"/>
      <c r="AN54" s="90"/>
      <c r="AO54" s="90"/>
      <c r="AP54" s="90"/>
      <c r="AQ54" s="90"/>
      <c r="AR54" s="90"/>
      <c r="AS54" s="90"/>
      <c r="AT54" s="36">
        <v>301713.03999999998</v>
      </c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6" t="s">
        <v>20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6" t="s">
        <v>20</v>
      </c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6" t="s">
        <v>20</v>
      </c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6">
        <v>301713.03999999998</v>
      </c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</row>
    <row r="55" spans="1:113" ht="51" customHeight="1" x14ac:dyDescent="0.25">
      <c r="A55" s="80" t="s">
        <v>76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91"/>
      <c r="AH55" s="92"/>
      <c r="AI55" s="92"/>
      <c r="AJ55" s="92"/>
      <c r="AK55" s="92"/>
      <c r="AL55" s="89" t="s">
        <v>77</v>
      </c>
      <c r="AM55" s="90"/>
      <c r="AN55" s="90"/>
      <c r="AO55" s="90"/>
      <c r="AP55" s="90"/>
      <c r="AQ55" s="90"/>
      <c r="AR55" s="90"/>
      <c r="AS55" s="90"/>
      <c r="AT55" s="36">
        <v>3363171.46</v>
      </c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6" t="s">
        <v>20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6" t="s">
        <v>20</v>
      </c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6" t="s">
        <v>20</v>
      </c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6">
        <v>3363171.46</v>
      </c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</row>
    <row r="56" spans="1:113" ht="27" customHeight="1" x14ac:dyDescent="0.25">
      <c r="A56" s="80" t="s">
        <v>78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91"/>
      <c r="AH56" s="92"/>
      <c r="AI56" s="92"/>
      <c r="AJ56" s="92"/>
      <c r="AK56" s="92"/>
      <c r="AL56" s="89" t="s">
        <v>79</v>
      </c>
      <c r="AM56" s="90"/>
      <c r="AN56" s="90"/>
      <c r="AO56" s="90"/>
      <c r="AP56" s="90"/>
      <c r="AQ56" s="90"/>
      <c r="AR56" s="90"/>
      <c r="AS56" s="90"/>
      <c r="AT56" s="36">
        <v>11500</v>
      </c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6" t="s">
        <v>20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6" t="s">
        <v>20</v>
      </c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6" t="s">
        <v>20</v>
      </c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6">
        <v>11500</v>
      </c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</row>
    <row r="57" spans="1:113" ht="27" customHeight="1" x14ac:dyDescent="0.25">
      <c r="A57" s="80" t="s">
        <v>80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91"/>
      <c r="AH57" s="92"/>
      <c r="AI57" s="92"/>
      <c r="AJ57" s="92"/>
      <c r="AK57" s="92"/>
      <c r="AL57" s="89" t="s">
        <v>81</v>
      </c>
      <c r="AM57" s="90"/>
      <c r="AN57" s="90"/>
      <c r="AO57" s="90"/>
      <c r="AP57" s="90"/>
      <c r="AQ57" s="90"/>
      <c r="AR57" s="90"/>
      <c r="AS57" s="90"/>
      <c r="AT57" s="36">
        <v>167335107.63999999</v>
      </c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6" t="s">
        <v>20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6" t="s">
        <v>20</v>
      </c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6" t="s">
        <v>20</v>
      </c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6">
        <v>167335107.63999999</v>
      </c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</row>
    <row r="58" spans="1:113" ht="36.75" customHeight="1" x14ac:dyDescent="0.25">
      <c r="A58" s="70" t="s">
        <v>82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54" t="s">
        <v>51</v>
      </c>
      <c r="AH58" s="55"/>
      <c r="AI58" s="55"/>
      <c r="AJ58" s="55"/>
      <c r="AK58" s="55"/>
      <c r="AL58" s="66" t="s">
        <v>83</v>
      </c>
      <c r="AM58" s="67"/>
      <c r="AN58" s="67"/>
      <c r="AO58" s="67"/>
      <c r="AP58" s="67"/>
      <c r="AQ58" s="67"/>
      <c r="AR58" s="67"/>
      <c r="AS58" s="67"/>
      <c r="AT58" s="34">
        <v>856384901.70000005</v>
      </c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4" t="s">
        <v>20</v>
      </c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4" t="s">
        <v>20</v>
      </c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4" t="s">
        <v>20</v>
      </c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4">
        <v>856384901.70000005</v>
      </c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</row>
    <row r="59" spans="1:113" ht="12" customHeight="1" x14ac:dyDescent="0.25">
      <c r="A59" s="76" t="s">
        <v>25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54"/>
      <c r="AH59" s="55"/>
      <c r="AI59" s="55"/>
      <c r="AJ59" s="55"/>
      <c r="AK59" s="55"/>
      <c r="AL59" s="66"/>
      <c r="AM59" s="67"/>
      <c r="AN59" s="67"/>
      <c r="AO59" s="67"/>
      <c r="AP59" s="67"/>
      <c r="AQ59" s="67"/>
      <c r="AR59" s="67"/>
      <c r="AS59" s="67"/>
      <c r="AT59" s="34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4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4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4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4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</row>
    <row r="60" spans="1:113" ht="22.7" customHeight="1" x14ac:dyDescent="0.25">
      <c r="A60" s="70" t="s">
        <v>84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54" t="s">
        <v>56</v>
      </c>
      <c r="AH60" s="55"/>
      <c r="AI60" s="55"/>
      <c r="AJ60" s="55"/>
      <c r="AK60" s="55"/>
      <c r="AL60" s="66" t="s">
        <v>85</v>
      </c>
      <c r="AM60" s="67"/>
      <c r="AN60" s="67"/>
      <c r="AO60" s="67"/>
      <c r="AP60" s="67"/>
      <c r="AQ60" s="67"/>
      <c r="AR60" s="67"/>
      <c r="AS60" s="67"/>
      <c r="AT60" s="34">
        <v>569167115.26999998</v>
      </c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4" t="s">
        <v>20</v>
      </c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4" t="s">
        <v>20</v>
      </c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4" t="s">
        <v>20</v>
      </c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4">
        <v>569167115.26999998</v>
      </c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</row>
    <row r="61" spans="1:113" ht="12" customHeight="1" x14ac:dyDescent="0.25">
      <c r="A61" s="76" t="s">
        <v>25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54"/>
      <c r="AH61" s="55"/>
      <c r="AI61" s="55"/>
      <c r="AJ61" s="55"/>
      <c r="AK61" s="55"/>
      <c r="AL61" s="66"/>
      <c r="AM61" s="67"/>
      <c r="AN61" s="67"/>
      <c r="AO61" s="67"/>
      <c r="AP61" s="67"/>
      <c r="AQ61" s="67"/>
      <c r="AR61" s="67"/>
      <c r="AS61" s="67"/>
      <c r="AT61" s="34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4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4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4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4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</row>
    <row r="62" spans="1:113" ht="15.95" customHeight="1" x14ac:dyDescent="0.25">
      <c r="A62" s="80" t="s">
        <v>86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91"/>
      <c r="AH62" s="92"/>
      <c r="AI62" s="92"/>
      <c r="AJ62" s="92"/>
      <c r="AK62" s="92"/>
      <c r="AL62" s="89" t="s">
        <v>87</v>
      </c>
      <c r="AM62" s="90"/>
      <c r="AN62" s="90"/>
      <c r="AO62" s="90"/>
      <c r="AP62" s="90"/>
      <c r="AQ62" s="90"/>
      <c r="AR62" s="90"/>
      <c r="AS62" s="90"/>
      <c r="AT62" s="36">
        <v>435943112.75</v>
      </c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6" t="s">
        <v>20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6" t="s">
        <v>20</v>
      </c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6" t="s">
        <v>20</v>
      </c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6">
        <v>435943112.75</v>
      </c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</row>
    <row r="63" spans="1:113" ht="25.5" customHeight="1" x14ac:dyDescent="0.25">
      <c r="A63" s="80" t="s">
        <v>88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91"/>
      <c r="AH63" s="92"/>
      <c r="AI63" s="92"/>
      <c r="AJ63" s="92"/>
      <c r="AK63" s="92"/>
      <c r="AL63" s="89" t="s">
        <v>89</v>
      </c>
      <c r="AM63" s="90"/>
      <c r="AN63" s="90"/>
      <c r="AO63" s="90"/>
      <c r="AP63" s="90"/>
      <c r="AQ63" s="90"/>
      <c r="AR63" s="90"/>
      <c r="AS63" s="90"/>
      <c r="AT63" s="36">
        <v>1101540</v>
      </c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6" t="s">
        <v>20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6" t="s">
        <v>20</v>
      </c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6" t="s">
        <v>20</v>
      </c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6">
        <v>1101540</v>
      </c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</row>
    <row r="64" spans="1:113" ht="14.25" customHeight="1" x14ac:dyDescent="0.25">
      <c r="A64" s="80" t="s">
        <v>90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91"/>
      <c r="AH64" s="92"/>
      <c r="AI64" s="92"/>
      <c r="AJ64" s="92"/>
      <c r="AK64" s="92"/>
      <c r="AL64" s="89" t="s">
        <v>91</v>
      </c>
      <c r="AM64" s="90"/>
      <c r="AN64" s="90"/>
      <c r="AO64" s="90"/>
      <c r="AP64" s="90"/>
      <c r="AQ64" s="90"/>
      <c r="AR64" s="90"/>
      <c r="AS64" s="90"/>
      <c r="AT64" s="36">
        <v>130641131.81999999</v>
      </c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6" t="s">
        <v>20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6" t="s">
        <v>20</v>
      </c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6" t="s">
        <v>20</v>
      </c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6">
        <v>130641131.81999999</v>
      </c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</row>
    <row r="65" spans="1:113" ht="26.25" customHeight="1" x14ac:dyDescent="0.25">
      <c r="A65" s="80" t="s">
        <v>92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91"/>
      <c r="AH65" s="92"/>
      <c r="AI65" s="92"/>
      <c r="AJ65" s="92"/>
      <c r="AK65" s="92"/>
      <c r="AL65" s="89" t="s">
        <v>93</v>
      </c>
      <c r="AM65" s="90"/>
      <c r="AN65" s="90"/>
      <c r="AO65" s="90"/>
      <c r="AP65" s="90"/>
      <c r="AQ65" s="90"/>
      <c r="AR65" s="90"/>
      <c r="AS65" s="90"/>
      <c r="AT65" s="36">
        <v>1481330.7</v>
      </c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6" t="s">
        <v>20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6" t="s">
        <v>20</v>
      </c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6" t="s">
        <v>20</v>
      </c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6">
        <v>1481330.7</v>
      </c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</row>
    <row r="66" spans="1:113" ht="15.2" customHeight="1" x14ac:dyDescent="0.25">
      <c r="A66" s="70" t="s">
        <v>94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54" t="s">
        <v>61</v>
      </c>
      <c r="AH66" s="55"/>
      <c r="AI66" s="55"/>
      <c r="AJ66" s="55"/>
      <c r="AK66" s="55"/>
      <c r="AL66" s="66" t="s">
        <v>95</v>
      </c>
      <c r="AM66" s="67"/>
      <c r="AN66" s="67"/>
      <c r="AO66" s="67"/>
      <c r="AP66" s="67"/>
      <c r="AQ66" s="67"/>
      <c r="AR66" s="67"/>
      <c r="AS66" s="67"/>
      <c r="AT66" s="34">
        <v>125239288.95999999</v>
      </c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4" t="s">
        <v>20</v>
      </c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4" t="s">
        <v>20</v>
      </c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4" t="s">
        <v>20</v>
      </c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4">
        <v>125239288.95999999</v>
      </c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</row>
    <row r="67" spans="1:113" ht="12" customHeight="1" x14ac:dyDescent="0.25">
      <c r="A67" s="76" t="s">
        <v>25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54"/>
      <c r="AH67" s="55"/>
      <c r="AI67" s="55"/>
      <c r="AJ67" s="55"/>
      <c r="AK67" s="55"/>
      <c r="AL67" s="66"/>
      <c r="AM67" s="67"/>
      <c r="AN67" s="67"/>
      <c r="AO67" s="67"/>
      <c r="AP67" s="67"/>
      <c r="AQ67" s="67"/>
      <c r="AR67" s="67"/>
      <c r="AS67" s="67"/>
      <c r="AT67" s="34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4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4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4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4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</row>
    <row r="68" spans="1:113" ht="15.95" customHeight="1" x14ac:dyDescent="0.25">
      <c r="A68" s="80" t="s">
        <v>96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91"/>
      <c r="AH68" s="92"/>
      <c r="AI68" s="92"/>
      <c r="AJ68" s="92"/>
      <c r="AK68" s="92"/>
      <c r="AL68" s="89" t="s">
        <v>97</v>
      </c>
      <c r="AM68" s="90"/>
      <c r="AN68" s="90"/>
      <c r="AO68" s="90"/>
      <c r="AP68" s="90"/>
      <c r="AQ68" s="90"/>
      <c r="AR68" s="90"/>
      <c r="AS68" s="90"/>
      <c r="AT68" s="36">
        <v>3364381.73</v>
      </c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6" t="s">
        <v>20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6" t="s">
        <v>20</v>
      </c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6" t="s">
        <v>20</v>
      </c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6">
        <v>3364381.73</v>
      </c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</row>
    <row r="69" spans="1:113" ht="15.95" customHeight="1" x14ac:dyDescent="0.25">
      <c r="A69" s="80" t="s">
        <v>98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91"/>
      <c r="AH69" s="92"/>
      <c r="AI69" s="92"/>
      <c r="AJ69" s="92"/>
      <c r="AK69" s="92"/>
      <c r="AL69" s="89" t="s">
        <v>99</v>
      </c>
      <c r="AM69" s="90"/>
      <c r="AN69" s="90"/>
      <c r="AO69" s="90"/>
      <c r="AP69" s="90"/>
      <c r="AQ69" s="90"/>
      <c r="AR69" s="90"/>
      <c r="AS69" s="90"/>
      <c r="AT69" s="36">
        <v>1993980.62</v>
      </c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6" t="s">
        <v>20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6" t="s">
        <v>20</v>
      </c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6" t="s">
        <v>20</v>
      </c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6">
        <v>1993980.62</v>
      </c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</row>
    <row r="70" spans="1:113" ht="15.95" customHeight="1" x14ac:dyDescent="0.25">
      <c r="A70" s="80" t="s">
        <v>100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91"/>
      <c r="AH70" s="92"/>
      <c r="AI70" s="92"/>
      <c r="AJ70" s="92"/>
      <c r="AK70" s="92"/>
      <c r="AL70" s="89" t="s">
        <v>101</v>
      </c>
      <c r="AM70" s="90"/>
      <c r="AN70" s="90"/>
      <c r="AO70" s="90"/>
      <c r="AP70" s="90"/>
      <c r="AQ70" s="90"/>
      <c r="AR70" s="90"/>
      <c r="AS70" s="90"/>
      <c r="AT70" s="36">
        <v>37868789.140000001</v>
      </c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6" t="s">
        <v>20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6" t="s">
        <v>20</v>
      </c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6" t="s">
        <v>20</v>
      </c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6">
        <v>37868789.140000001</v>
      </c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</row>
    <row r="71" spans="1:113" ht="51" customHeight="1" x14ac:dyDescent="0.25">
      <c r="A71" s="80" t="s">
        <v>102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91"/>
      <c r="AH71" s="92"/>
      <c r="AI71" s="92"/>
      <c r="AJ71" s="92"/>
      <c r="AK71" s="92"/>
      <c r="AL71" s="89" t="s">
        <v>103</v>
      </c>
      <c r="AM71" s="90"/>
      <c r="AN71" s="90"/>
      <c r="AO71" s="90"/>
      <c r="AP71" s="90"/>
      <c r="AQ71" s="90"/>
      <c r="AR71" s="90"/>
      <c r="AS71" s="90"/>
      <c r="AT71" s="36">
        <v>190245</v>
      </c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6" t="s">
        <v>20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6" t="s">
        <v>20</v>
      </c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6" t="s">
        <v>20</v>
      </c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6">
        <v>190245</v>
      </c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</row>
    <row r="72" spans="1:113" ht="18" customHeight="1" x14ac:dyDescent="0.25">
      <c r="A72" s="80" t="s">
        <v>104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91"/>
      <c r="AH72" s="92"/>
      <c r="AI72" s="92"/>
      <c r="AJ72" s="92"/>
      <c r="AK72" s="92"/>
      <c r="AL72" s="89" t="s">
        <v>105</v>
      </c>
      <c r="AM72" s="90"/>
      <c r="AN72" s="90"/>
      <c r="AO72" s="90"/>
      <c r="AP72" s="90"/>
      <c r="AQ72" s="90"/>
      <c r="AR72" s="90"/>
      <c r="AS72" s="90"/>
      <c r="AT72" s="36">
        <v>39067611.939999998</v>
      </c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6" t="s">
        <v>20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6" t="s">
        <v>20</v>
      </c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6" t="s">
        <v>20</v>
      </c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6">
        <v>39067611.939999998</v>
      </c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</row>
    <row r="73" spans="1:113" ht="15.95" customHeight="1" x14ac:dyDescent="0.25">
      <c r="A73" s="80" t="s">
        <v>106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91"/>
      <c r="AH73" s="92"/>
      <c r="AI73" s="92"/>
      <c r="AJ73" s="92"/>
      <c r="AK73" s="92"/>
      <c r="AL73" s="89" t="s">
        <v>107</v>
      </c>
      <c r="AM73" s="90"/>
      <c r="AN73" s="90"/>
      <c r="AO73" s="90"/>
      <c r="AP73" s="90"/>
      <c r="AQ73" s="90"/>
      <c r="AR73" s="90"/>
      <c r="AS73" s="90"/>
      <c r="AT73" s="36">
        <v>42657903.039999999</v>
      </c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6" t="s">
        <v>20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6" t="s">
        <v>20</v>
      </c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6" t="s">
        <v>20</v>
      </c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6">
        <v>42657903.039999999</v>
      </c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</row>
    <row r="74" spans="1:113" ht="15.95" customHeight="1" x14ac:dyDescent="0.25">
      <c r="A74" s="80" t="s">
        <v>108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91"/>
      <c r="AH74" s="92"/>
      <c r="AI74" s="92"/>
      <c r="AJ74" s="92"/>
      <c r="AK74" s="92"/>
      <c r="AL74" s="89" t="s">
        <v>109</v>
      </c>
      <c r="AM74" s="90"/>
      <c r="AN74" s="90"/>
      <c r="AO74" s="90"/>
      <c r="AP74" s="90"/>
      <c r="AQ74" s="90"/>
      <c r="AR74" s="90"/>
      <c r="AS74" s="90"/>
      <c r="AT74" s="36">
        <v>96377.49</v>
      </c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6" t="s">
        <v>20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6" t="s">
        <v>20</v>
      </c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6" t="s">
        <v>20</v>
      </c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6">
        <v>96377.49</v>
      </c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</row>
    <row r="75" spans="1:113" ht="33.950000000000003" customHeight="1" x14ac:dyDescent="0.25">
      <c r="A75" s="70" t="s">
        <v>110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54" t="s">
        <v>73</v>
      </c>
      <c r="AH75" s="55"/>
      <c r="AI75" s="55"/>
      <c r="AJ75" s="55"/>
      <c r="AK75" s="55"/>
      <c r="AL75" s="66" t="s">
        <v>111</v>
      </c>
      <c r="AM75" s="67"/>
      <c r="AN75" s="67"/>
      <c r="AO75" s="67"/>
      <c r="AP75" s="67"/>
      <c r="AQ75" s="67"/>
      <c r="AR75" s="67"/>
      <c r="AS75" s="67"/>
      <c r="AT75" s="34">
        <v>1967820.92</v>
      </c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4" t="s">
        <v>20</v>
      </c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4" t="s">
        <v>20</v>
      </c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4" t="s">
        <v>20</v>
      </c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4">
        <v>1967820.92</v>
      </c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</row>
    <row r="76" spans="1:113" ht="12" customHeight="1" x14ac:dyDescent="0.25">
      <c r="A76" s="76" t="s">
        <v>25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54"/>
      <c r="AH76" s="55"/>
      <c r="AI76" s="55"/>
      <c r="AJ76" s="55"/>
      <c r="AK76" s="55"/>
      <c r="AL76" s="66"/>
      <c r="AM76" s="67"/>
      <c r="AN76" s="67"/>
      <c r="AO76" s="67"/>
      <c r="AP76" s="67"/>
      <c r="AQ76" s="67"/>
      <c r="AR76" s="67"/>
      <c r="AS76" s="67"/>
      <c r="AT76" s="34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4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4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4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4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</row>
    <row r="77" spans="1:113" ht="15" customHeight="1" x14ac:dyDescent="0.25">
      <c r="A77" s="80" t="s">
        <v>112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91"/>
      <c r="AH77" s="92"/>
      <c r="AI77" s="92"/>
      <c r="AJ77" s="92"/>
      <c r="AK77" s="92"/>
      <c r="AL77" s="89" t="s">
        <v>113</v>
      </c>
      <c r="AM77" s="90"/>
      <c r="AN77" s="90"/>
      <c r="AO77" s="90"/>
      <c r="AP77" s="90"/>
      <c r="AQ77" s="90"/>
      <c r="AR77" s="90"/>
      <c r="AS77" s="90"/>
      <c r="AT77" s="36">
        <v>35196.720000000001</v>
      </c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6" t="s">
        <v>20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6" t="s">
        <v>20</v>
      </c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6" t="s">
        <v>20</v>
      </c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6">
        <v>35196.720000000001</v>
      </c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</row>
    <row r="78" spans="1:113" ht="13.5" customHeight="1" x14ac:dyDescent="0.25">
      <c r="A78" s="80" t="s">
        <v>114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91"/>
      <c r="AH78" s="92"/>
      <c r="AI78" s="92"/>
      <c r="AJ78" s="92"/>
      <c r="AK78" s="92"/>
      <c r="AL78" s="89" t="s">
        <v>115</v>
      </c>
      <c r="AM78" s="90"/>
      <c r="AN78" s="90"/>
      <c r="AO78" s="90"/>
      <c r="AP78" s="90"/>
      <c r="AQ78" s="90"/>
      <c r="AR78" s="90"/>
      <c r="AS78" s="90"/>
      <c r="AT78" s="36">
        <v>1932624.2</v>
      </c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6" t="s">
        <v>20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6" t="s">
        <v>20</v>
      </c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6" t="s">
        <v>20</v>
      </c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6">
        <v>1932624.2</v>
      </c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</row>
    <row r="79" spans="1:113" ht="24" customHeight="1" x14ac:dyDescent="0.25">
      <c r="A79" s="70" t="s">
        <v>116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54" t="s">
        <v>85</v>
      </c>
      <c r="AH79" s="55"/>
      <c r="AI79" s="55"/>
      <c r="AJ79" s="55"/>
      <c r="AK79" s="55"/>
      <c r="AL79" s="66" t="s">
        <v>117</v>
      </c>
      <c r="AM79" s="67"/>
      <c r="AN79" s="67"/>
      <c r="AO79" s="67"/>
      <c r="AP79" s="67"/>
      <c r="AQ79" s="67"/>
      <c r="AR79" s="67"/>
      <c r="AS79" s="67"/>
      <c r="AT79" s="34">
        <v>78712509.819999993</v>
      </c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4" t="s">
        <v>20</v>
      </c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4" t="s">
        <v>20</v>
      </c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4" t="s">
        <v>20</v>
      </c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4">
        <v>78712509.819999993</v>
      </c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</row>
    <row r="80" spans="1:113" ht="12" customHeight="1" x14ac:dyDescent="0.25">
      <c r="A80" s="76" t="s">
        <v>25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54"/>
      <c r="AH80" s="55"/>
      <c r="AI80" s="55"/>
      <c r="AJ80" s="55"/>
      <c r="AK80" s="55"/>
      <c r="AL80" s="66"/>
      <c r="AM80" s="67"/>
      <c r="AN80" s="67"/>
      <c r="AO80" s="67"/>
      <c r="AP80" s="67"/>
      <c r="AQ80" s="67"/>
      <c r="AR80" s="67"/>
      <c r="AS80" s="67"/>
      <c r="AT80" s="34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4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4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4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4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</row>
    <row r="81" spans="1:113" ht="38.25" customHeight="1" x14ac:dyDescent="0.25">
      <c r="A81" s="80" t="s">
        <v>118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91"/>
      <c r="AH81" s="92"/>
      <c r="AI81" s="92"/>
      <c r="AJ81" s="92"/>
      <c r="AK81" s="92"/>
      <c r="AL81" s="89" t="s">
        <v>119</v>
      </c>
      <c r="AM81" s="90"/>
      <c r="AN81" s="90"/>
      <c r="AO81" s="90"/>
      <c r="AP81" s="90"/>
      <c r="AQ81" s="90"/>
      <c r="AR81" s="90"/>
      <c r="AS81" s="90"/>
      <c r="AT81" s="36">
        <v>47711250.719999999</v>
      </c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6" t="s">
        <v>20</v>
      </c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6" t="s">
        <v>20</v>
      </c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6" t="s">
        <v>20</v>
      </c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6">
        <v>47711250.719999999</v>
      </c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</row>
    <row r="82" spans="1:113" ht="37.5" customHeight="1" x14ac:dyDescent="0.25">
      <c r="A82" s="80" t="s">
        <v>120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91"/>
      <c r="AH82" s="92"/>
      <c r="AI82" s="92"/>
      <c r="AJ82" s="92"/>
      <c r="AK82" s="92"/>
      <c r="AL82" s="89" t="s">
        <v>121</v>
      </c>
      <c r="AM82" s="90"/>
      <c r="AN82" s="90"/>
      <c r="AO82" s="90"/>
      <c r="AP82" s="90"/>
      <c r="AQ82" s="90"/>
      <c r="AR82" s="90"/>
      <c r="AS82" s="90"/>
      <c r="AT82" s="36">
        <v>16813528.57</v>
      </c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6" t="s">
        <v>20</v>
      </c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6" t="s">
        <v>20</v>
      </c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6" t="s">
        <v>20</v>
      </c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6">
        <v>16813528.57</v>
      </c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</row>
    <row r="83" spans="1:113" ht="48" customHeight="1" x14ac:dyDescent="0.25">
      <c r="A83" s="80" t="s">
        <v>122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91"/>
      <c r="AH83" s="92"/>
      <c r="AI83" s="92"/>
      <c r="AJ83" s="92"/>
      <c r="AK83" s="92"/>
      <c r="AL83" s="89" t="s">
        <v>123</v>
      </c>
      <c r="AM83" s="90"/>
      <c r="AN83" s="90"/>
      <c r="AO83" s="90"/>
      <c r="AP83" s="90"/>
      <c r="AQ83" s="90"/>
      <c r="AR83" s="90"/>
      <c r="AS83" s="90"/>
      <c r="AT83" s="36">
        <v>11517798.27</v>
      </c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6" t="s">
        <v>20</v>
      </c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6" t="s">
        <v>20</v>
      </c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6" t="s">
        <v>20</v>
      </c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6">
        <v>11517798.27</v>
      </c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</row>
    <row r="84" spans="1:113" ht="48" customHeight="1" x14ac:dyDescent="0.25">
      <c r="A84" s="80" t="s">
        <v>124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91"/>
      <c r="AH84" s="92"/>
      <c r="AI84" s="92"/>
      <c r="AJ84" s="92"/>
      <c r="AK84" s="92"/>
      <c r="AL84" s="89" t="s">
        <v>125</v>
      </c>
      <c r="AM84" s="90"/>
      <c r="AN84" s="90"/>
      <c r="AO84" s="90"/>
      <c r="AP84" s="90"/>
      <c r="AQ84" s="90"/>
      <c r="AR84" s="90"/>
      <c r="AS84" s="90"/>
      <c r="AT84" s="36">
        <v>2669932.2599999998</v>
      </c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6" t="s">
        <v>20</v>
      </c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6" t="s">
        <v>20</v>
      </c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6" t="s">
        <v>20</v>
      </c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6">
        <v>2669932.2599999998</v>
      </c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</row>
    <row r="85" spans="1:113" ht="12.75" customHeight="1" x14ac:dyDescent="0.25">
      <c r="A85" s="70" t="s">
        <v>126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54" t="s">
        <v>111</v>
      </c>
      <c r="AH85" s="55"/>
      <c r="AI85" s="55"/>
      <c r="AJ85" s="55"/>
      <c r="AK85" s="55"/>
      <c r="AL85" s="66" t="s">
        <v>127</v>
      </c>
      <c r="AM85" s="67"/>
      <c r="AN85" s="67"/>
      <c r="AO85" s="67"/>
      <c r="AP85" s="67"/>
      <c r="AQ85" s="67"/>
      <c r="AR85" s="67"/>
      <c r="AS85" s="67"/>
      <c r="AT85" s="34" t="s">
        <v>20</v>
      </c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4" t="s">
        <v>20</v>
      </c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4" t="s">
        <v>20</v>
      </c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4" t="s">
        <v>20</v>
      </c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4" t="s">
        <v>20</v>
      </c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</row>
    <row r="86" spans="1:113" ht="12" customHeight="1" x14ac:dyDescent="0.25">
      <c r="A86" s="76" t="s">
        <v>25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54"/>
      <c r="AH86" s="55"/>
      <c r="AI86" s="55"/>
      <c r="AJ86" s="55"/>
      <c r="AK86" s="55"/>
      <c r="AL86" s="66"/>
      <c r="AM86" s="67"/>
      <c r="AN86" s="67"/>
      <c r="AO86" s="67"/>
      <c r="AP86" s="67"/>
      <c r="AQ86" s="67"/>
      <c r="AR86" s="67"/>
      <c r="AS86" s="67"/>
      <c r="AT86" s="34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4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4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4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4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</row>
    <row r="87" spans="1:113" ht="15.2" customHeight="1" x14ac:dyDescent="0.25">
      <c r="A87" s="70" t="s">
        <v>128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54" t="s">
        <v>117</v>
      </c>
      <c r="AH87" s="55"/>
      <c r="AI87" s="55"/>
      <c r="AJ87" s="55"/>
      <c r="AK87" s="55"/>
      <c r="AL87" s="66" t="s">
        <v>129</v>
      </c>
      <c r="AM87" s="67"/>
      <c r="AN87" s="67"/>
      <c r="AO87" s="67"/>
      <c r="AP87" s="67"/>
      <c r="AQ87" s="67"/>
      <c r="AR87" s="67"/>
      <c r="AS87" s="67"/>
      <c r="AT87" s="34">
        <v>16686107.039999999</v>
      </c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4" t="s">
        <v>20</v>
      </c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4" t="s">
        <v>20</v>
      </c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4" t="s">
        <v>20</v>
      </c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4">
        <v>16686107.039999999</v>
      </c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</row>
    <row r="88" spans="1:113" ht="12" customHeight="1" x14ac:dyDescent="0.25">
      <c r="A88" s="76" t="s">
        <v>25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54"/>
      <c r="AH88" s="55"/>
      <c r="AI88" s="55"/>
      <c r="AJ88" s="55"/>
      <c r="AK88" s="55"/>
      <c r="AL88" s="66"/>
      <c r="AM88" s="67"/>
      <c r="AN88" s="67"/>
      <c r="AO88" s="67"/>
      <c r="AP88" s="67"/>
      <c r="AQ88" s="67"/>
      <c r="AR88" s="67"/>
      <c r="AS88" s="67"/>
      <c r="AT88" s="34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4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4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4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4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</row>
    <row r="89" spans="1:113" ht="26.25" customHeight="1" x14ac:dyDescent="0.25">
      <c r="A89" s="80" t="s">
        <v>130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91"/>
      <c r="AH89" s="92"/>
      <c r="AI89" s="92"/>
      <c r="AJ89" s="92"/>
      <c r="AK89" s="92"/>
      <c r="AL89" s="89" t="s">
        <v>131</v>
      </c>
      <c r="AM89" s="90"/>
      <c r="AN89" s="90"/>
      <c r="AO89" s="90"/>
      <c r="AP89" s="90"/>
      <c r="AQ89" s="90"/>
      <c r="AR89" s="90"/>
      <c r="AS89" s="90"/>
      <c r="AT89" s="36">
        <v>11163357.82</v>
      </c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6" t="s">
        <v>20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6" t="s">
        <v>20</v>
      </c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6" t="s">
        <v>20</v>
      </c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6">
        <v>11163357.82</v>
      </c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</row>
    <row r="90" spans="1:113" ht="37.5" customHeight="1" x14ac:dyDescent="0.25">
      <c r="A90" s="80" t="s">
        <v>132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91"/>
      <c r="AH90" s="92"/>
      <c r="AI90" s="92"/>
      <c r="AJ90" s="92"/>
      <c r="AK90" s="92"/>
      <c r="AL90" s="89" t="s">
        <v>133</v>
      </c>
      <c r="AM90" s="90"/>
      <c r="AN90" s="90"/>
      <c r="AO90" s="90"/>
      <c r="AP90" s="90"/>
      <c r="AQ90" s="90"/>
      <c r="AR90" s="90"/>
      <c r="AS90" s="90"/>
      <c r="AT90" s="36">
        <v>3633447.53</v>
      </c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6" t="s">
        <v>20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6" t="s">
        <v>20</v>
      </c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6" t="s">
        <v>20</v>
      </c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6">
        <v>3633447.53</v>
      </c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</row>
    <row r="91" spans="1:113" ht="24.75" customHeight="1" x14ac:dyDescent="0.25">
      <c r="A91" s="80" t="s">
        <v>134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91"/>
      <c r="AH91" s="92"/>
      <c r="AI91" s="92"/>
      <c r="AJ91" s="92"/>
      <c r="AK91" s="92"/>
      <c r="AL91" s="89" t="s">
        <v>135</v>
      </c>
      <c r="AM91" s="90"/>
      <c r="AN91" s="90"/>
      <c r="AO91" s="90"/>
      <c r="AP91" s="90"/>
      <c r="AQ91" s="90"/>
      <c r="AR91" s="90"/>
      <c r="AS91" s="90"/>
      <c r="AT91" s="36">
        <v>1889301.69</v>
      </c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6" t="s">
        <v>20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6" t="s">
        <v>20</v>
      </c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6" t="s">
        <v>20</v>
      </c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6">
        <v>1889301.69</v>
      </c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</row>
    <row r="92" spans="1:113" ht="15.75" customHeight="1" x14ac:dyDescent="0.25">
      <c r="A92" s="70" t="s">
        <v>136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54" t="s">
        <v>127</v>
      </c>
      <c r="AH92" s="55"/>
      <c r="AI92" s="55"/>
      <c r="AJ92" s="55"/>
      <c r="AK92" s="55"/>
      <c r="AL92" s="66" t="s">
        <v>137</v>
      </c>
      <c r="AM92" s="67"/>
      <c r="AN92" s="67"/>
      <c r="AO92" s="67"/>
      <c r="AP92" s="67"/>
      <c r="AQ92" s="67"/>
      <c r="AR92" s="67"/>
      <c r="AS92" s="67"/>
      <c r="AT92" s="34">
        <v>59941374.770000003</v>
      </c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4" t="s">
        <v>20</v>
      </c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4" t="s">
        <v>20</v>
      </c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4" t="s">
        <v>20</v>
      </c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4">
        <v>59941374.770000003</v>
      </c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</row>
    <row r="93" spans="1:113" ht="12" customHeight="1" x14ac:dyDescent="0.25">
      <c r="A93" s="76" t="s">
        <v>25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54"/>
      <c r="AH93" s="55"/>
      <c r="AI93" s="55"/>
      <c r="AJ93" s="55"/>
      <c r="AK93" s="55"/>
      <c r="AL93" s="66"/>
      <c r="AM93" s="67"/>
      <c r="AN93" s="67"/>
      <c r="AO93" s="67"/>
      <c r="AP93" s="67"/>
      <c r="AQ93" s="67"/>
      <c r="AR93" s="67"/>
      <c r="AS93" s="67"/>
      <c r="AT93" s="34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4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4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4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4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</row>
    <row r="94" spans="1:113" ht="15.95" customHeight="1" x14ac:dyDescent="0.25">
      <c r="A94" s="80" t="s">
        <v>138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91"/>
      <c r="AH94" s="92"/>
      <c r="AI94" s="92"/>
      <c r="AJ94" s="92"/>
      <c r="AK94" s="92"/>
      <c r="AL94" s="89" t="s">
        <v>139</v>
      </c>
      <c r="AM94" s="90"/>
      <c r="AN94" s="90"/>
      <c r="AO94" s="90"/>
      <c r="AP94" s="90"/>
      <c r="AQ94" s="90"/>
      <c r="AR94" s="90"/>
      <c r="AS94" s="90"/>
      <c r="AT94" s="36">
        <v>22248923.920000002</v>
      </c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6" t="s">
        <v>20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6" t="s">
        <v>20</v>
      </c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6" t="s">
        <v>20</v>
      </c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6">
        <v>22248923.920000002</v>
      </c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</row>
    <row r="95" spans="1:113" ht="14.25" customHeight="1" x14ac:dyDescent="0.25">
      <c r="A95" s="80" t="s">
        <v>140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91"/>
      <c r="AH95" s="92"/>
      <c r="AI95" s="92"/>
      <c r="AJ95" s="92"/>
      <c r="AK95" s="92"/>
      <c r="AL95" s="89" t="s">
        <v>141</v>
      </c>
      <c r="AM95" s="90"/>
      <c r="AN95" s="90"/>
      <c r="AO95" s="90"/>
      <c r="AP95" s="90"/>
      <c r="AQ95" s="90"/>
      <c r="AR95" s="90"/>
      <c r="AS95" s="90"/>
      <c r="AT95" s="36">
        <v>37692450.850000001</v>
      </c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6" t="s">
        <v>20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6" t="s">
        <v>20</v>
      </c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6" t="s">
        <v>20</v>
      </c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6">
        <v>37692450.850000001</v>
      </c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</row>
    <row r="96" spans="1:113" ht="24.75" customHeight="1" x14ac:dyDescent="0.25">
      <c r="A96" s="70" t="s">
        <v>142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54" t="s">
        <v>129</v>
      </c>
      <c r="AH96" s="55"/>
      <c r="AI96" s="55"/>
      <c r="AJ96" s="55"/>
      <c r="AK96" s="55"/>
      <c r="AL96" s="66" t="s">
        <v>143</v>
      </c>
      <c r="AM96" s="67"/>
      <c r="AN96" s="67"/>
      <c r="AO96" s="67"/>
      <c r="AP96" s="67"/>
      <c r="AQ96" s="67"/>
      <c r="AR96" s="67"/>
      <c r="AS96" s="67"/>
      <c r="AT96" s="34">
        <v>415000</v>
      </c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4" t="s">
        <v>20</v>
      </c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4" t="s">
        <v>20</v>
      </c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4" t="s">
        <v>20</v>
      </c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4">
        <v>415000</v>
      </c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</row>
    <row r="97" spans="1:114" ht="12" customHeight="1" x14ac:dyDescent="0.25">
      <c r="A97" s="76" t="s">
        <v>25</v>
      </c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54"/>
      <c r="AH97" s="55"/>
      <c r="AI97" s="55"/>
      <c r="AJ97" s="55"/>
      <c r="AK97" s="55"/>
      <c r="AL97" s="66"/>
      <c r="AM97" s="67"/>
      <c r="AN97" s="67"/>
      <c r="AO97" s="67"/>
      <c r="AP97" s="67"/>
      <c r="AQ97" s="67"/>
      <c r="AR97" s="67"/>
      <c r="AS97" s="67"/>
      <c r="AT97" s="34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4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4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4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4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</row>
    <row r="98" spans="1:114" ht="38.25" customHeight="1" x14ac:dyDescent="0.25">
      <c r="A98" s="80" t="s">
        <v>144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91"/>
      <c r="AH98" s="92"/>
      <c r="AI98" s="92"/>
      <c r="AJ98" s="92"/>
      <c r="AK98" s="92"/>
      <c r="AL98" s="89" t="s">
        <v>145</v>
      </c>
      <c r="AM98" s="90"/>
      <c r="AN98" s="90"/>
      <c r="AO98" s="90"/>
      <c r="AP98" s="90"/>
      <c r="AQ98" s="90"/>
      <c r="AR98" s="90"/>
      <c r="AS98" s="90"/>
      <c r="AT98" s="36">
        <v>415000</v>
      </c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6" t="s">
        <v>20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6" t="s">
        <v>20</v>
      </c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6" t="s">
        <v>20</v>
      </c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6">
        <v>415000</v>
      </c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</row>
    <row r="99" spans="1:114" ht="15.2" customHeight="1" x14ac:dyDescent="0.25">
      <c r="A99" s="70" t="s">
        <v>146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54" t="s">
        <v>137</v>
      </c>
      <c r="AH99" s="55"/>
      <c r="AI99" s="55"/>
      <c r="AJ99" s="55"/>
      <c r="AK99" s="55"/>
      <c r="AL99" s="66" t="s">
        <v>147</v>
      </c>
      <c r="AM99" s="67"/>
      <c r="AN99" s="67"/>
      <c r="AO99" s="67"/>
      <c r="AP99" s="67"/>
      <c r="AQ99" s="67"/>
      <c r="AR99" s="67"/>
      <c r="AS99" s="67"/>
      <c r="AT99" s="34">
        <v>4255684.92</v>
      </c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4" t="s">
        <v>20</v>
      </c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4" t="s">
        <v>20</v>
      </c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4" t="s">
        <v>20</v>
      </c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4">
        <v>4255684.92</v>
      </c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</row>
    <row r="100" spans="1:114" ht="12" customHeight="1" x14ac:dyDescent="0.25">
      <c r="A100" s="76" t="s">
        <v>25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54"/>
      <c r="AH100" s="55"/>
      <c r="AI100" s="55"/>
      <c r="AJ100" s="55"/>
      <c r="AK100" s="55"/>
      <c r="AL100" s="66"/>
      <c r="AM100" s="67"/>
      <c r="AN100" s="67"/>
      <c r="AO100" s="67"/>
      <c r="AP100" s="67"/>
      <c r="AQ100" s="67"/>
      <c r="AR100" s="67"/>
      <c r="AS100" s="67"/>
      <c r="AT100" s="34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4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4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4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4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</row>
    <row r="101" spans="1:114" ht="15.95" customHeight="1" x14ac:dyDescent="0.25">
      <c r="A101" s="80" t="s">
        <v>148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91"/>
      <c r="AH101" s="92"/>
      <c r="AI101" s="92"/>
      <c r="AJ101" s="92"/>
      <c r="AK101" s="92"/>
      <c r="AL101" s="89" t="s">
        <v>149</v>
      </c>
      <c r="AM101" s="90"/>
      <c r="AN101" s="90"/>
      <c r="AO101" s="90"/>
      <c r="AP101" s="90"/>
      <c r="AQ101" s="90"/>
      <c r="AR101" s="90"/>
      <c r="AS101" s="90"/>
      <c r="AT101" s="36">
        <v>903100.54</v>
      </c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6" t="s">
        <v>20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6" t="s">
        <v>20</v>
      </c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6" t="s">
        <v>20</v>
      </c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6">
        <v>903100.54</v>
      </c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</row>
    <row r="102" spans="1:114" ht="36" customHeight="1" x14ac:dyDescent="0.25">
      <c r="A102" s="80" t="s">
        <v>150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91"/>
      <c r="AH102" s="92"/>
      <c r="AI102" s="92"/>
      <c r="AJ102" s="92"/>
      <c r="AK102" s="92"/>
      <c r="AL102" s="89" t="s">
        <v>151</v>
      </c>
      <c r="AM102" s="90"/>
      <c r="AN102" s="90"/>
      <c r="AO102" s="90"/>
      <c r="AP102" s="90"/>
      <c r="AQ102" s="90"/>
      <c r="AR102" s="90"/>
      <c r="AS102" s="90"/>
      <c r="AT102" s="36">
        <v>35213.25</v>
      </c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6" t="s">
        <v>20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6" t="s">
        <v>20</v>
      </c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6" t="s">
        <v>20</v>
      </c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6">
        <v>35213.25</v>
      </c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</row>
    <row r="103" spans="1:114" ht="35.25" customHeight="1" x14ac:dyDescent="0.25">
      <c r="A103" s="80" t="s">
        <v>152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91"/>
      <c r="AH103" s="92"/>
      <c r="AI103" s="92"/>
      <c r="AJ103" s="92"/>
      <c r="AK103" s="92"/>
      <c r="AL103" s="89" t="s">
        <v>153</v>
      </c>
      <c r="AM103" s="90"/>
      <c r="AN103" s="90"/>
      <c r="AO103" s="90"/>
      <c r="AP103" s="90"/>
      <c r="AQ103" s="90"/>
      <c r="AR103" s="90"/>
      <c r="AS103" s="90"/>
      <c r="AT103" s="36">
        <v>66718.34</v>
      </c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6" t="s">
        <v>20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6" t="s">
        <v>20</v>
      </c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6" t="s">
        <v>20</v>
      </c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6">
        <v>66718.34</v>
      </c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</row>
    <row r="104" spans="1:114" ht="12.75" customHeight="1" x14ac:dyDescent="0.25">
      <c r="A104" s="80" t="s">
        <v>154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91"/>
      <c r="AH104" s="92"/>
      <c r="AI104" s="92"/>
      <c r="AJ104" s="92"/>
      <c r="AK104" s="92"/>
      <c r="AL104" s="89" t="s">
        <v>155</v>
      </c>
      <c r="AM104" s="90"/>
      <c r="AN104" s="90"/>
      <c r="AO104" s="90"/>
      <c r="AP104" s="90"/>
      <c r="AQ104" s="90"/>
      <c r="AR104" s="90"/>
      <c r="AS104" s="90"/>
      <c r="AT104" s="36">
        <v>315000</v>
      </c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6" t="s">
        <v>20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6" t="s">
        <v>20</v>
      </c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6" t="s">
        <v>20</v>
      </c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6">
        <v>315000</v>
      </c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</row>
    <row r="105" spans="1:114" ht="26.25" customHeight="1" x14ac:dyDescent="0.25">
      <c r="A105" s="80" t="s">
        <v>156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91"/>
      <c r="AH105" s="92"/>
      <c r="AI105" s="92"/>
      <c r="AJ105" s="92"/>
      <c r="AK105" s="92"/>
      <c r="AL105" s="89" t="s">
        <v>157</v>
      </c>
      <c r="AM105" s="90"/>
      <c r="AN105" s="90"/>
      <c r="AO105" s="90"/>
      <c r="AP105" s="90"/>
      <c r="AQ105" s="90"/>
      <c r="AR105" s="90"/>
      <c r="AS105" s="90"/>
      <c r="AT105" s="36">
        <v>2633391</v>
      </c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6" t="s">
        <v>20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6" t="s">
        <v>20</v>
      </c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6" t="s">
        <v>20</v>
      </c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6">
        <v>2633391</v>
      </c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</row>
    <row r="106" spans="1:114" ht="23.45" customHeight="1" x14ac:dyDescent="0.25">
      <c r="A106" s="80" t="s">
        <v>158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91"/>
      <c r="AH106" s="92"/>
      <c r="AI106" s="92"/>
      <c r="AJ106" s="92"/>
      <c r="AK106" s="92"/>
      <c r="AL106" s="89" t="s">
        <v>159</v>
      </c>
      <c r="AM106" s="90"/>
      <c r="AN106" s="90"/>
      <c r="AO106" s="90"/>
      <c r="AP106" s="90"/>
      <c r="AQ106" s="90"/>
      <c r="AR106" s="90"/>
      <c r="AS106" s="90"/>
      <c r="AT106" s="36">
        <v>302261.78999999998</v>
      </c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6" t="s">
        <v>20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6" t="s">
        <v>20</v>
      </c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6" t="s">
        <v>20</v>
      </c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6">
        <v>302261.78999999998</v>
      </c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</row>
    <row r="107" spans="1:114" ht="15.75" customHeight="1" x14ac:dyDescent="0.25">
      <c r="A107" s="112" t="s">
        <v>160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54" t="s">
        <v>161</v>
      </c>
      <c r="AH107" s="55"/>
      <c r="AI107" s="55"/>
      <c r="AJ107" s="55"/>
      <c r="AK107" s="55"/>
      <c r="AL107" s="66"/>
      <c r="AM107" s="67"/>
      <c r="AN107" s="67"/>
      <c r="AO107" s="67"/>
      <c r="AP107" s="67"/>
      <c r="AQ107" s="67"/>
      <c r="AR107" s="67"/>
      <c r="AS107" s="67"/>
      <c r="AT107" s="34">
        <v>181700270.41999999</v>
      </c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4" t="s">
        <v>20</v>
      </c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4" t="s">
        <v>20</v>
      </c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4" t="s">
        <v>20</v>
      </c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4">
        <v>181700270.41999999</v>
      </c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10"/>
    </row>
    <row r="108" spans="1:114" ht="28.5" customHeight="1" x14ac:dyDescent="0.25">
      <c r="A108" s="163" t="s">
        <v>162</v>
      </c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55"/>
      <c r="AH108" s="55"/>
      <c r="AI108" s="55"/>
      <c r="AJ108" s="55"/>
      <c r="AK108" s="55"/>
      <c r="AL108" s="67"/>
      <c r="AM108" s="67"/>
      <c r="AN108" s="67"/>
      <c r="AO108" s="67"/>
      <c r="AP108" s="67"/>
      <c r="AQ108" s="67"/>
      <c r="AR108" s="67"/>
      <c r="AS108" s="67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2"/>
    </row>
    <row r="109" spans="1:114" ht="24.75" customHeight="1" x14ac:dyDescent="0.25">
      <c r="A109" s="70" t="s">
        <v>163</v>
      </c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108" t="s">
        <v>164</v>
      </c>
      <c r="AH109" s="109"/>
      <c r="AI109" s="109"/>
      <c r="AJ109" s="109"/>
      <c r="AK109" s="109"/>
      <c r="AL109" s="106"/>
      <c r="AM109" s="107"/>
      <c r="AN109" s="107"/>
      <c r="AO109" s="107"/>
      <c r="AP109" s="107"/>
      <c r="AQ109" s="107"/>
      <c r="AR109" s="107"/>
      <c r="AS109" s="107"/>
      <c r="AT109" s="38">
        <v>181700270.41999999</v>
      </c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8" t="s">
        <v>20</v>
      </c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8" t="s">
        <v>20</v>
      </c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8" t="s">
        <v>20</v>
      </c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8">
        <v>181700270.41999999</v>
      </c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17"/>
    </row>
    <row r="110" spans="1:114" ht="12.75" customHeight="1" x14ac:dyDescent="0.25">
      <c r="A110" s="165" t="s">
        <v>165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54" t="s">
        <v>166</v>
      </c>
      <c r="AH110" s="55"/>
      <c r="AI110" s="55"/>
      <c r="AJ110" s="55"/>
      <c r="AK110" s="55"/>
      <c r="AL110" s="66"/>
      <c r="AM110" s="67"/>
      <c r="AN110" s="67"/>
      <c r="AO110" s="67"/>
      <c r="AP110" s="67"/>
      <c r="AQ110" s="67"/>
      <c r="AR110" s="67"/>
      <c r="AS110" s="67"/>
      <c r="AT110" s="34" t="s">
        <v>20</v>
      </c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4" t="s">
        <v>20</v>
      </c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4" t="s">
        <v>20</v>
      </c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4" t="s">
        <v>20</v>
      </c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4" t="s">
        <v>20</v>
      </c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2"/>
    </row>
    <row r="111" spans="1:114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</row>
    <row r="112" spans="1:114" ht="122.25" customHeight="1" x14ac:dyDescent="0.25">
      <c r="A112" s="78" t="s">
        <v>5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52" t="s">
        <v>6</v>
      </c>
      <c r="AH112" s="53"/>
      <c r="AI112" s="53"/>
      <c r="AJ112" s="53"/>
      <c r="AK112" s="53"/>
      <c r="AL112" s="52" t="s">
        <v>7</v>
      </c>
      <c r="AM112" s="53"/>
      <c r="AN112" s="53"/>
      <c r="AO112" s="53"/>
      <c r="AP112" s="53"/>
      <c r="AQ112" s="53"/>
      <c r="AR112" s="53"/>
      <c r="AS112" s="53"/>
      <c r="AT112" s="40" t="s">
        <v>8</v>
      </c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78" t="s">
        <v>167</v>
      </c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40" t="s">
        <v>10</v>
      </c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0" t="s">
        <v>11</v>
      </c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0" t="s">
        <v>12</v>
      </c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2"/>
    </row>
    <row r="113" spans="1:114" ht="12" customHeight="1" x14ac:dyDescent="0.25">
      <c r="A113" s="93">
        <v>1</v>
      </c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48">
        <v>2</v>
      </c>
      <c r="AH113" s="49"/>
      <c r="AI113" s="49"/>
      <c r="AJ113" s="49"/>
      <c r="AK113" s="49"/>
      <c r="AL113" s="48">
        <v>3</v>
      </c>
      <c r="AM113" s="49"/>
      <c r="AN113" s="49"/>
      <c r="AO113" s="49"/>
      <c r="AP113" s="49"/>
      <c r="AQ113" s="49"/>
      <c r="AR113" s="49"/>
      <c r="AS113" s="49"/>
      <c r="AT113" s="48">
        <f>AT51</f>
        <v>4</v>
      </c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8">
        <f>BG16</f>
        <v>5</v>
      </c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8">
        <f>BW51</f>
        <v>6</v>
      </c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8">
        <f>CJ51</f>
        <v>7</v>
      </c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8">
        <f>CX51</f>
        <v>8</v>
      </c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17"/>
    </row>
    <row r="114" spans="1:114" ht="24.75" customHeight="1" x14ac:dyDescent="0.25">
      <c r="A114" s="82" t="s">
        <v>168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62" t="s">
        <v>169</v>
      </c>
      <c r="AH114" s="63"/>
      <c r="AI114" s="63"/>
      <c r="AJ114" s="63"/>
      <c r="AK114" s="63"/>
      <c r="AL114" s="64"/>
      <c r="AM114" s="65"/>
      <c r="AN114" s="65"/>
      <c r="AO114" s="65"/>
      <c r="AP114" s="65"/>
      <c r="AQ114" s="65"/>
      <c r="AR114" s="65"/>
      <c r="AS114" s="65"/>
      <c r="AT114" s="74">
        <v>180554481.08000001</v>
      </c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4" t="s">
        <v>20</v>
      </c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4" t="s">
        <v>20</v>
      </c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4" t="s">
        <v>20</v>
      </c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4">
        <v>180554481.08000001</v>
      </c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75"/>
      <c r="DJ114" s="2"/>
    </row>
    <row r="115" spans="1:114" ht="36" customHeight="1" x14ac:dyDescent="0.25">
      <c r="A115" s="68" t="s">
        <v>170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3"/>
      <c r="AH115" s="63"/>
      <c r="AI115" s="63"/>
      <c r="AJ115" s="63"/>
      <c r="AK115" s="63"/>
      <c r="AL115" s="65"/>
      <c r="AM115" s="65"/>
      <c r="AN115" s="65"/>
      <c r="AO115" s="65"/>
      <c r="AP115" s="65"/>
      <c r="AQ115" s="65"/>
      <c r="AR115" s="65"/>
      <c r="AS115" s="6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2"/>
    </row>
    <row r="116" spans="1:114" ht="14.25" customHeight="1" x14ac:dyDescent="0.25">
      <c r="A116" s="70" t="s">
        <v>171</v>
      </c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54" t="s">
        <v>172</v>
      </c>
      <c r="AH116" s="55"/>
      <c r="AI116" s="55"/>
      <c r="AJ116" s="55"/>
      <c r="AK116" s="55"/>
      <c r="AL116" s="66"/>
      <c r="AM116" s="67"/>
      <c r="AN116" s="67"/>
      <c r="AO116" s="67"/>
      <c r="AP116" s="67"/>
      <c r="AQ116" s="67"/>
      <c r="AR116" s="67"/>
      <c r="AS116" s="67"/>
      <c r="AT116" s="44">
        <v>169857621.74000001</v>
      </c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4" t="s">
        <v>20</v>
      </c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4" t="s">
        <v>20</v>
      </c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4" t="s">
        <v>20</v>
      </c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4">
        <v>169857621.74000001</v>
      </c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2"/>
    </row>
    <row r="117" spans="1:114" ht="12" customHeight="1" x14ac:dyDescent="0.25">
      <c r="A117" s="148" t="s">
        <v>25</v>
      </c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50"/>
      <c r="AG117" s="54" t="s">
        <v>173</v>
      </c>
      <c r="AH117" s="55"/>
      <c r="AI117" s="55"/>
      <c r="AJ117" s="55"/>
      <c r="AK117" s="55"/>
      <c r="AL117" s="66" t="s">
        <v>169</v>
      </c>
      <c r="AM117" s="67"/>
      <c r="AN117" s="67"/>
      <c r="AO117" s="67"/>
      <c r="AP117" s="67"/>
      <c r="AQ117" s="67"/>
      <c r="AR117" s="67"/>
      <c r="AS117" s="67"/>
      <c r="AT117" s="34">
        <v>265948696.69</v>
      </c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4" t="s">
        <v>20</v>
      </c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4" t="s">
        <v>20</v>
      </c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4" t="s">
        <v>20</v>
      </c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4">
        <v>265948696.69</v>
      </c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2"/>
    </row>
    <row r="118" spans="1:114" ht="18" customHeight="1" x14ac:dyDescent="0.25">
      <c r="A118" s="118" t="s">
        <v>174</v>
      </c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20"/>
      <c r="AG118" s="55"/>
      <c r="AH118" s="55"/>
      <c r="AI118" s="55"/>
      <c r="AJ118" s="55"/>
      <c r="AK118" s="55"/>
      <c r="AL118" s="67"/>
      <c r="AM118" s="67"/>
      <c r="AN118" s="67"/>
      <c r="AO118" s="67"/>
      <c r="AP118" s="67"/>
      <c r="AQ118" s="67"/>
      <c r="AR118" s="67"/>
      <c r="AS118" s="67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2"/>
    </row>
    <row r="119" spans="1:114" ht="18" customHeight="1" x14ac:dyDescent="0.25">
      <c r="A119" s="121" t="s">
        <v>175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3"/>
      <c r="AG119" s="54" t="s">
        <v>176</v>
      </c>
      <c r="AH119" s="55"/>
      <c r="AI119" s="55"/>
      <c r="AJ119" s="55"/>
      <c r="AK119" s="55"/>
      <c r="AL119" s="66" t="s">
        <v>177</v>
      </c>
      <c r="AM119" s="67"/>
      <c r="AN119" s="67"/>
      <c r="AO119" s="67"/>
      <c r="AP119" s="67"/>
      <c r="AQ119" s="67"/>
      <c r="AR119" s="67"/>
      <c r="AS119" s="67"/>
      <c r="AT119" s="44">
        <v>96091074.950000003</v>
      </c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4" t="s">
        <v>20</v>
      </c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4" t="s">
        <v>20</v>
      </c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4" t="s">
        <v>20</v>
      </c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4">
        <v>96091074.950000003</v>
      </c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2"/>
    </row>
    <row r="120" spans="1:114" ht="15" customHeight="1" x14ac:dyDescent="0.25">
      <c r="A120" s="70" t="s">
        <v>178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54" t="s">
        <v>179</v>
      </c>
      <c r="AH120" s="55"/>
      <c r="AI120" s="55"/>
      <c r="AJ120" s="55"/>
      <c r="AK120" s="55"/>
      <c r="AL120" s="66"/>
      <c r="AM120" s="67"/>
      <c r="AN120" s="67"/>
      <c r="AO120" s="67"/>
      <c r="AP120" s="67"/>
      <c r="AQ120" s="67"/>
      <c r="AR120" s="67"/>
      <c r="AS120" s="67"/>
      <c r="AT120" s="44" t="s">
        <v>20</v>
      </c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4" t="s">
        <v>20</v>
      </c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4" t="s">
        <v>20</v>
      </c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4" t="s">
        <v>20</v>
      </c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4" t="s">
        <v>20</v>
      </c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2"/>
    </row>
    <row r="121" spans="1:114" ht="12" customHeight="1" x14ac:dyDescent="0.25">
      <c r="A121" s="76" t="s">
        <v>25</v>
      </c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54" t="s">
        <v>180</v>
      </c>
      <c r="AH121" s="55"/>
      <c r="AI121" s="55"/>
      <c r="AJ121" s="55"/>
      <c r="AK121" s="55"/>
      <c r="AL121" s="66" t="s">
        <v>172</v>
      </c>
      <c r="AM121" s="67"/>
      <c r="AN121" s="67"/>
      <c r="AO121" s="67"/>
      <c r="AP121" s="67"/>
      <c r="AQ121" s="67"/>
      <c r="AR121" s="67"/>
      <c r="AS121" s="67"/>
      <c r="AT121" s="34" t="s">
        <v>20</v>
      </c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4" t="s">
        <v>20</v>
      </c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4" t="s">
        <v>20</v>
      </c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4" t="s">
        <v>20</v>
      </c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4" t="s">
        <v>20</v>
      </c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2"/>
    </row>
    <row r="122" spans="1:114" ht="22.5" customHeight="1" x14ac:dyDescent="0.25">
      <c r="A122" s="118" t="s">
        <v>181</v>
      </c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20"/>
      <c r="AG122" s="55"/>
      <c r="AH122" s="55"/>
      <c r="AI122" s="55"/>
      <c r="AJ122" s="55"/>
      <c r="AK122" s="55"/>
      <c r="AL122" s="67"/>
      <c r="AM122" s="67"/>
      <c r="AN122" s="67"/>
      <c r="AO122" s="67"/>
      <c r="AP122" s="67"/>
      <c r="AQ122" s="67"/>
      <c r="AR122" s="67"/>
      <c r="AS122" s="67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2"/>
    </row>
    <row r="123" spans="1:114" ht="24.75" customHeight="1" x14ac:dyDescent="0.25">
      <c r="A123" s="121" t="s">
        <v>182</v>
      </c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3"/>
      <c r="AG123" s="54" t="s">
        <v>183</v>
      </c>
      <c r="AH123" s="55"/>
      <c r="AI123" s="55"/>
      <c r="AJ123" s="55"/>
      <c r="AK123" s="55"/>
      <c r="AL123" s="66" t="s">
        <v>184</v>
      </c>
      <c r="AM123" s="67"/>
      <c r="AN123" s="67"/>
      <c r="AO123" s="67"/>
      <c r="AP123" s="67"/>
      <c r="AQ123" s="67"/>
      <c r="AR123" s="67"/>
      <c r="AS123" s="67"/>
      <c r="AT123" s="44" t="s">
        <v>20</v>
      </c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4" t="s">
        <v>20</v>
      </c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4" t="s">
        <v>20</v>
      </c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4" t="s">
        <v>20</v>
      </c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4" t="s">
        <v>20</v>
      </c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2"/>
    </row>
    <row r="124" spans="1:114" ht="15" customHeight="1" x14ac:dyDescent="0.25">
      <c r="A124" s="70" t="s">
        <v>185</v>
      </c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54" t="s">
        <v>186</v>
      </c>
      <c r="AH124" s="55"/>
      <c r="AI124" s="55"/>
      <c r="AJ124" s="55"/>
      <c r="AK124" s="55"/>
      <c r="AL124" s="66"/>
      <c r="AM124" s="67"/>
      <c r="AN124" s="67"/>
      <c r="AO124" s="67"/>
      <c r="AP124" s="67"/>
      <c r="AQ124" s="67"/>
      <c r="AR124" s="67"/>
      <c r="AS124" s="67"/>
      <c r="AT124" s="44">
        <v>4749734.92</v>
      </c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4" t="s">
        <v>20</v>
      </c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4" t="s">
        <v>20</v>
      </c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4" t="s">
        <v>20</v>
      </c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4">
        <v>4749734.92</v>
      </c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2"/>
    </row>
    <row r="125" spans="1:114" ht="11.25" customHeight="1" x14ac:dyDescent="0.25">
      <c r="A125" s="148" t="s">
        <v>25</v>
      </c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50"/>
      <c r="AG125" s="54" t="s">
        <v>187</v>
      </c>
      <c r="AH125" s="55"/>
      <c r="AI125" s="55"/>
      <c r="AJ125" s="55"/>
      <c r="AK125" s="55"/>
      <c r="AL125" s="66" t="s">
        <v>179</v>
      </c>
      <c r="AM125" s="67"/>
      <c r="AN125" s="67"/>
      <c r="AO125" s="67"/>
      <c r="AP125" s="67"/>
      <c r="AQ125" s="67"/>
      <c r="AR125" s="67"/>
      <c r="AS125" s="67"/>
      <c r="AT125" s="34">
        <v>8072279.9000000004</v>
      </c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4" t="s">
        <v>20</v>
      </c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4" t="s">
        <v>20</v>
      </c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4" t="s">
        <v>20</v>
      </c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4">
        <v>8072279.9000000004</v>
      </c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2"/>
    </row>
    <row r="126" spans="1:114" ht="22.5" customHeight="1" x14ac:dyDescent="0.25">
      <c r="A126" s="118" t="s">
        <v>188</v>
      </c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20"/>
      <c r="AG126" s="55"/>
      <c r="AH126" s="55"/>
      <c r="AI126" s="55"/>
      <c r="AJ126" s="55"/>
      <c r="AK126" s="55"/>
      <c r="AL126" s="67"/>
      <c r="AM126" s="67"/>
      <c r="AN126" s="67"/>
      <c r="AO126" s="67"/>
      <c r="AP126" s="67"/>
      <c r="AQ126" s="67"/>
      <c r="AR126" s="67"/>
      <c r="AS126" s="67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2"/>
    </row>
    <row r="127" spans="1:114" ht="23.25" customHeight="1" x14ac:dyDescent="0.25">
      <c r="A127" s="121" t="s">
        <v>189</v>
      </c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3"/>
      <c r="AG127" s="54" t="s">
        <v>190</v>
      </c>
      <c r="AH127" s="55"/>
      <c r="AI127" s="55"/>
      <c r="AJ127" s="55"/>
      <c r="AK127" s="55"/>
      <c r="AL127" s="66" t="s">
        <v>191</v>
      </c>
      <c r="AM127" s="67"/>
      <c r="AN127" s="67"/>
      <c r="AO127" s="67"/>
      <c r="AP127" s="67"/>
      <c r="AQ127" s="67"/>
      <c r="AR127" s="67"/>
      <c r="AS127" s="67"/>
      <c r="AT127" s="44">
        <v>3322544.98</v>
      </c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4" t="s">
        <v>20</v>
      </c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4" t="s">
        <v>20</v>
      </c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4" t="s">
        <v>20</v>
      </c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4">
        <v>3322544.98</v>
      </c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2"/>
    </row>
    <row r="128" spans="1:114" ht="23.25" customHeight="1" x14ac:dyDescent="0.25">
      <c r="A128" s="70" t="s">
        <v>192</v>
      </c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54" t="s">
        <v>193</v>
      </c>
      <c r="AH128" s="55"/>
      <c r="AI128" s="55"/>
      <c r="AJ128" s="55"/>
      <c r="AK128" s="55"/>
      <c r="AL128" s="66"/>
      <c r="AM128" s="67"/>
      <c r="AN128" s="67"/>
      <c r="AO128" s="67"/>
      <c r="AP128" s="67"/>
      <c r="AQ128" s="67"/>
      <c r="AR128" s="67"/>
      <c r="AS128" s="67"/>
      <c r="AT128" s="44">
        <v>3545754.72</v>
      </c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4" t="s">
        <v>20</v>
      </c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4" t="s">
        <v>20</v>
      </c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4" t="s">
        <v>20</v>
      </c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4">
        <v>3545754.72</v>
      </c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2"/>
    </row>
    <row r="129" spans="1:114" ht="11.25" customHeight="1" x14ac:dyDescent="0.25">
      <c r="A129" s="76" t="s">
        <v>25</v>
      </c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108" t="s">
        <v>194</v>
      </c>
      <c r="AH129" s="109"/>
      <c r="AI129" s="109"/>
      <c r="AJ129" s="109"/>
      <c r="AK129" s="109"/>
      <c r="AL129" s="106" t="s">
        <v>195</v>
      </c>
      <c r="AM129" s="107"/>
      <c r="AN129" s="107"/>
      <c r="AO129" s="107"/>
      <c r="AP129" s="107"/>
      <c r="AQ129" s="107"/>
      <c r="AR129" s="107"/>
      <c r="AS129" s="107"/>
      <c r="AT129" s="34">
        <v>43903312.689999998</v>
      </c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4" t="s">
        <v>20</v>
      </c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4" t="s">
        <v>20</v>
      </c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4" t="s">
        <v>20</v>
      </c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4">
        <v>43903312.689999998</v>
      </c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2"/>
    </row>
    <row r="130" spans="1:114" ht="13.5" customHeight="1" x14ac:dyDescent="0.25">
      <c r="A130" s="118" t="s">
        <v>196</v>
      </c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20"/>
      <c r="AG130" s="109"/>
      <c r="AH130" s="109"/>
      <c r="AI130" s="109"/>
      <c r="AJ130" s="109"/>
      <c r="AK130" s="109"/>
      <c r="AL130" s="107"/>
      <c r="AM130" s="107"/>
      <c r="AN130" s="107"/>
      <c r="AO130" s="107"/>
      <c r="AP130" s="107"/>
      <c r="AQ130" s="107"/>
      <c r="AR130" s="107"/>
      <c r="AS130" s="107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2"/>
    </row>
    <row r="131" spans="1:114" ht="11.25" customHeight="1" x14ac:dyDescent="0.25">
      <c r="A131" s="159" t="s">
        <v>25</v>
      </c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54"/>
      <c r="AH131" s="55"/>
      <c r="AI131" s="55"/>
      <c r="AJ131" s="55"/>
      <c r="AK131" s="55"/>
      <c r="AL131" s="66"/>
      <c r="AM131" s="67"/>
      <c r="AN131" s="67"/>
      <c r="AO131" s="67"/>
      <c r="AP131" s="67"/>
      <c r="AQ131" s="67"/>
      <c r="AR131" s="67"/>
      <c r="AS131" s="67"/>
      <c r="AT131" s="34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4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4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4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4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2"/>
    </row>
    <row r="132" spans="1:114" ht="25.5" customHeight="1" x14ac:dyDescent="0.25">
      <c r="A132" s="159" t="s">
        <v>197</v>
      </c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54"/>
      <c r="AH132" s="55"/>
      <c r="AI132" s="55"/>
      <c r="AJ132" s="55"/>
      <c r="AK132" s="55"/>
      <c r="AL132" s="66" t="s">
        <v>198</v>
      </c>
      <c r="AM132" s="67"/>
      <c r="AN132" s="67"/>
      <c r="AO132" s="67"/>
      <c r="AP132" s="67"/>
      <c r="AQ132" s="67"/>
      <c r="AR132" s="67"/>
      <c r="AS132" s="67"/>
      <c r="AT132" s="34">
        <v>248560</v>
      </c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4" t="s">
        <v>20</v>
      </c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4" t="s">
        <v>20</v>
      </c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4" t="s">
        <v>20</v>
      </c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4">
        <v>248560</v>
      </c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</row>
    <row r="133" spans="1:114" ht="23.25" customHeight="1" x14ac:dyDescent="0.25">
      <c r="A133" s="121" t="s">
        <v>199</v>
      </c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3"/>
      <c r="AG133" s="62" t="s">
        <v>200</v>
      </c>
      <c r="AH133" s="63"/>
      <c r="AI133" s="63"/>
      <c r="AJ133" s="63"/>
      <c r="AK133" s="63"/>
      <c r="AL133" s="64" t="s">
        <v>201</v>
      </c>
      <c r="AM133" s="65"/>
      <c r="AN133" s="65"/>
      <c r="AO133" s="65"/>
      <c r="AP133" s="65"/>
      <c r="AQ133" s="65"/>
      <c r="AR133" s="65"/>
      <c r="AS133" s="65"/>
      <c r="AT133" s="46">
        <v>40357557.969999999</v>
      </c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6" t="s">
        <v>20</v>
      </c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6" t="s">
        <v>20</v>
      </c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6" t="s">
        <v>20</v>
      </c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6">
        <v>40357557.969999999</v>
      </c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2"/>
    </row>
    <row r="134" spans="1:114" ht="11.25" customHeight="1" x14ac:dyDescent="0.25">
      <c r="A134" s="76" t="s">
        <v>25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153"/>
      <c r="AH134" s="154"/>
      <c r="AI134" s="154"/>
      <c r="AJ134" s="154"/>
      <c r="AK134" s="154"/>
      <c r="AL134" s="151"/>
      <c r="AM134" s="152"/>
      <c r="AN134" s="152"/>
      <c r="AO134" s="152"/>
      <c r="AP134" s="152"/>
      <c r="AQ134" s="152"/>
      <c r="AR134" s="152"/>
      <c r="AS134" s="152"/>
      <c r="AT134" s="44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4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4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4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4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2"/>
    </row>
    <row r="135" spans="1:114" ht="13.5" customHeight="1" x14ac:dyDescent="0.25">
      <c r="A135" s="70" t="s">
        <v>202</v>
      </c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54" t="s">
        <v>203</v>
      </c>
      <c r="AH135" s="55"/>
      <c r="AI135" s="55"/>
      <c r="AJ135" s="55"/>
      <c r="AK135" s="55"/>
      <c r="AL135" s="66"/>
      <c r="AM135" s="67"/>
      <c r="AN135" s="67"/>
      <c r="AO135" s="67"/>
      <c r="AP135" s="67"/>
      <c r="AQ135" s="67"/>
      <c r="AR135" s="67"/>
      <c r="AS135" s="67"/>
      <c r="AT135" s="34">
        <v>-416733.64</v>
      </c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4" t="s">
        <v>20</v>
      </c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4" t="s">
        <v>20</v>
      </c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4" t="s">
        <v>20</v>
      </c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4">
        <v>-416733.64</v>
      </c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2"/>
    </row>
    <row r="136" spans="1:114" ht="11.25" customHeight="1" x14ac:dyDescent="0.25">
      <c r="A136" s="76" t="s">
        <v>25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108" t="s">
        <v>204</v>
      </c>
      <c r="AH136" s="109"/>
      <c r="AI136" s="109"/>
      <c r="AJ136" s="109"/>
      <c r="AK136" s="109"/>
      <c r="AL136" s="106" t="s">
        <v>205</v>
      </c>
      <c r="AM136" s="107"/>
      <c r="AN136" s="107"/>
      <c r="AO136" s="107"/>
      <c r="AP136" s="107"/>
      <c r="AQ136" s="107"/>
      <c r="AR136" s="107"/>
      <c r="AS136" s="107"/>
      <c r="AT136" s="34">
        <v>185618</v>
      </c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4" t="s">
        <v>20</v>
      </c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4" t="s">
        <v>20</v>
      </c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4" t="s">
        <v>20</v>
      </c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4">
        <v>185618</v>
      </c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2"/>
    </row>
    <row r="137" spans="1:114" ht="15" customHeight="1" x14ac:dyDescent="0.25">
      <c r="A137" s="118" t="s">
        <v>206</v>
      </c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20"/>
      <c r="AG137" s="109"/>
      <c r="AH137" s="109"/>
      <c r="AI137" s="109"/>
      <c r="AJ137" s="109"/>
      <c r="AK137" s="109"/>
      <c r="AL137" s="107"/>
      <c r="AM137" s="107"/>
      <c r="AN137" s="107"/>
      <c r="AO137" s="107"/>
      <c r="AP137" s="107"/>
      <c r="AQ137" s="107"/>
      <c r="AR137" s="107"/>
      <c r="AS137" s="107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2"/>
    </row>
    <row r="138" spans="1:114" ht="15" customHeight="1" x14ac:dyDescent="0.25">
      <c r="A138" s="121" t="s">
        <v>207</v>
      </c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3"/>
      <c r="AG138" s="54" t="s">
        <v>208</v>
      </c>
      <c r="AH138" s="55"/>
      <c r="AI138" s="55"/>
      <c r="AJ138" s="55"/>
      <c r="AK138" s="55"/>
      <c r="AL138" s="66" t="s">
        <v>209</v>
      </c>
      <c r="AM138" s="67"/>
      <c r="AN138" s="67"/>
      <c r="AO138" s="67"/>
      <c r="AP138" s="67"/>
      <c r="AQ138" s="67"/>
      <c r="AR138" s="67"/>
      <c r="AS138" s="67"/>
      <c r="AT138" s="34">
        <v>602351.64</v>
      </c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4" t="s">
        <v>20</v>
      </c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4" t="s">
        <v>20</v>
      </c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4" t="s">
        <v>20</v>
      </c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4">
        <v>602351.64</v>
      </c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2"/>
    </row>
    <row r="139" spans="1:114" ht="15" customHeight="1" x14ac:dyDescent="0.25">
      <c r="A139" s="70" t="s">
        <v>210</v>
      </c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153" t="s">
        <v>211</v>
      </c>
      <c r="AH139" s="154"/>
      <c r="AI139" s="154"/>
      <c r="AJ139" s="154"/>
      <c r="AK139" s="154"/>
      <c r="AL139" s="66"/>
      <c r="AM139" s="67"/>
      <c r="AN139" s="67"/>
      <c r="AO139" s="67"/>
      <c r="AP139" s="67"/>
      <c r="AQ139" s="67"/>
      <c r="AR139" s="67"/>
      <c r="AS139" s="67"/>
      <c r="AT139" s="34" t="s">
        <v>20</v>
      </c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4" t="s">
        <v>20</v>
      </c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4" t="s">
        <v>20</v>
      </c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4" t="s">
        <v>20</v>
      </c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4" t="s">
        <v>20</v>
      </c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2"/>
    </row>
    <row r="140" spans="1:114" ht="11.25" customHeight="1" x14ac:dyDescent="0.25">
      <c r="A140" s="76" t="s">
        <v>25</v>
      </c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54" t="s">
        <v>212</v>
      </c>
      <c r="AH140" s="55"/>
      <c r="AI140" s="55"/>
      <c r="AJ140" s="55"/>
      <c r="AK140" s="55"/>
      <c r="AL140" s="155" t="s">
        <v>193</v>
      </c>
      <c r="AM140" s="156"/>
      <c r="AN140" s="156"/>
      <c r="AO140" s="156"/>
      <c r="AP140" s="156"/>
      <c r="AQ140" s="156"/>
      <c r="AR140" s="156"/>
      <c r="AS140" s="156"/>
      <c r="AT140" s="34" t="s">
        <v>20</v>
      </c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4" t="s">
        <v>20</v>
      </c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4" t="s">
        <v>20</v>
      </c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4" t="s">
        <v>20</v>
      </c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4" t="s">
        <v>20</v>
      </c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2"/>
    </row>
    <row r="141" spans="1:114" ht="23.25" customHeight="1" x14ac:dyDescent="0.25">
      <c r="A141" s="157" t="s">
        <v>213</v>
      </c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55"/>
      <c r="AH141" s="55"/>
      <c r="AI141" s="55"/>
      <c r="AJ141" s="55"/>
      <c r="AK141" s="55"/>
      <c r="AL141" s="156"/>
      <c r="AM141" s="156"/>
      <c r="AN141" s="156"/>
      <c r="AO141" s="156"/>
      <c r="AP141" s="156"/>
      <c r="AQ141" s="156"/>
      <c r="AR141" s="156"/>
      <c r="AS141" s="156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2"/>
    </row>
    <row r="142" spans="1:114" ht="23.25" customHeight="1" x14ac:dyDescent="0.25">
      <c r="A142" s="118" t="s">
        <v>214</v>
      </c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20"/>
      <c r="AG142" s="108" t="s">
        <v>215</v>
      </c>
      <c r="AH142" s="109"/>
      <c r="AI142" s="109"/>
      <c r="AJ142" s="109"/>
      <c r="AK142" s="109"/>
      <c r="AL142" s="66" t="s">
        <v>216</v>
      </c>
      <c r="AM142" s="67"/>
      <c r="AN142" s="67"/>
      <c r="AO142" s="67"/>
      <c r="AP142" s="67"/>
      <c r="AQ142" s="67"/>
      <c r="AR142" s="67"/>
      <c r="AS142" s="67"/>
      <c r="AT142" s="34" t="s">
        <v>20</v>
      </c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4" t="s">
        <v>20</v>
      </c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4" t="s">
        <v>20</v>
      </c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4" t="s">
        <v>20</v>
      </c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4" t="s">
        <v>20</v>
      </c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2"/>
    </row>
    <row r="143" spans="1:114" ht="24" customHeight="1" x14ac:dyDescent="0.25">
      <c r="A143" s="70" t="s">
        <v>217</v>
      </c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54" t="s">
        <v>218</v>
      </c>
      <c r="AH143" s="55"/>
      <c r="AI143" s="55"/>
      <c r="AJ143" s="55"/>
      <c r="AK143" s="55"/>
      <c r="AL143" s="66"/>
      <c r="AM143" s="67"/>
      <c r="AN143" s="67"/>
      <c r="AO143" s="67"/>
      <c r="AP143" s="67"/>
      <c r="AQ143" s="67"/>
      <c r="AR143" s="67"/>
      <c r="AS143" s="67"/>
      <c r="AT143" s="34" t="s">
        <v>20</v>
      </c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4" t="s">
        <v>20</v>
      </c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4" t="s">
        <v>20</v>
      </c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4" t="s">
        <v>20</v>
      </c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4" t="s">
        <v>20</v>
      </c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2"/>
    </row>
    <row r="144" spans="1:114" ht="11.25" customHeight="1" x14ac:dyDescent="0.25">
      <c r="A144" s="76" t="s">
        <v>25</v>
      </c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108" t="s">
        <v>219</v>
      </c>
      <c r="AH144" s="109"/>
      <c r="AI144" s="109"/>
      <c r="AJ144" s="109"/>
      <c r="AK144" s="109"/>
      <c r="AL144" s="106" t="s">
        <v>220</v>
      </c>
      <c r="AM144" s="107"/>
      <c r="AN144" s="107"/>
      <c r="AO144" s="107"/>
      <c r="AP144" s="107"/>
      <c r="AQ144" s="107"/>
      <c r="AR144" s="107"/>
      <c r="AS144" s="107"/>
      <c r="AT144" s="34" t="s">
        <v>20</v>
      </c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4" t="s">
        <v>20</v>
      </c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4" t="s">
        <v>20</v>
      </c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4" t="s">
        <v>20</v>
      </c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4" t="s">
        <v>20</v>
      </c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2"/>
    </row>
    <row r="145" spans="1:114" ht="11.25" customHeight="1" x14ac:dyDescent="0.25">
      <c r="A145" s="118" t="s">
        <v>221</v>
      </c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20"/>
      <c r="AG145" s="109"/>
      <c r="AH145" s="109"/>
      <c r="AI145" s="109"/>
      <c r="AJ145" s="109"/>
      <c r="AK145" s="109"/>
      <c r="AL145" s="107"/>
      <c r="AM145" s="107"/>
      <c r="AN145" s="107"/>
      <c r="AO145" s="107"/>
      <c r="AP145" s="107"/>
      <c r="AQ145" s="107"/>
      <c r="AR145" s="107"/>
      <c r="AS145" s="107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2"/>
    </row>
    <row r="146" spans="1:114" ht="11.25" customHeight="1" x14ac:dyDescent="0.25">
      <c r="A146" s="121" t="s">
        <v>222</v>
      </c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3"/>
      <c r="AG146" s="54" t="s">
        <v>223</v>
      </c>
      <c r="AH146" s="55"/>
      <c r="AI146" s="55"/>
      <c r="AJ146" s="55"/>
      <c r="AK146" s="55"/>
      <c r="AL146" s="66" t="s">
        <v>220</v>
      </c>
      <c r="AM146" s="67"/>
      <c r="AN146" s="67"/>
      <c r="AO146" s="67"/>
      <c r="AP146" s="67"/>
      <c r="AQ146" s="67"/>
      <c r="AR146" s="67"/>
      <c r="AS146" s="67"/>
      <c r="AT146" s="34" t="s">
        <v>20</v>
      </c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4" t="s">
        <v>20</v>
      </c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4" t="s">
        <v>20</v>
      </c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4" t="s">
        <v>20</v>
      </c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4" t="s">
        <v>20</v>
      </c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2"/>
    </row>
    <row r="147" spans="1:114" ht="24" customHeight="1" x14ac:dyDescent="0.25">
      <c r="A147" s="70" t="s">
        <v>224</v>
      </c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54" t="s">
        <v>225</v>
      </c>
      <c r="AH147" s="55"/>
      <c r="AI147" s="55"/>
      <c r="AJ147" s="55"/>
      <c r="AK147" s="55"/>
      <c r="AL147" s="66"/>
      <c r="AM147" s="67"/>
      <c r="AN147" s="67"/>
      <c r="AO147" s="67"/>
      <c r="AP147" s="67"/>
      <c r="AQ147" s="67"/>
      <c r="AR147" s="67"/>
      <c r="AS147" s="67"/>
      <c r="AT147" s="34" t="s">
        <v>20</v>
      </c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4" t="s">
        <v>20</v>
      </c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4" t="s">
        <v>20</v>
      </c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4" t="s">
        <v>20</v>
      </c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4" t="s">
        <v>20</v>
      </c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2"/>
    </row>
    <row r="148" spans="1:114" ht="11.25" customHeight="1" x14ac:dyDescent="0.25">
      <c r="A148" s="76" t="s">
        <v>25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108" t="s">
        <v>226</v>
      </c>
      <c r="AH148" s="109"/>
      <c r="AI148" s="109"/>
      <c r="AJ148" s="109"/>
      <c r="AK148" s="109"/>
      <c r="AL148" s="106" t="s">
        <v>220</v>
      </c>
      <c r="AM148" s="107"/>
      <c r="AN148" s="107"/>
      <c r="AO148" s="107"/>
      <c r="AP148" s="107"/>
      <c r="AQ148" s="107"/>
      <c r="AR148" s="107"/>
      <c r="AS148" s="107"/>
      <c r="AT148" s="34" t="s">
        <v>20</v>
      </c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4" t="s">
        <v>20</v>
      </c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4" t="s">
        <v>20</v>
      </c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4" t="s">
        <v>20</v>
      </c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4" t="s">
        <v>20</v>
      </c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2"/>
    </row>
    <row r="149" spans="1:114" ht="11.25" customHeight="1" x14ac:dyDescent="0.25">
      <c r="A149" s="118" t="s">
        <v>221</v>
      </c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20"/>
      <c r="AG149" s="109"/>
      <c r="AH149" s="109"/>
      <c r="AI149" s="109"/>
      <c r="AJ149" s="109"/>
      <c r="AK149" s="109"/>
      <c r="AL149" s="107"/>
      <c r="AM149" s="107"/>
      <c r="AN149" s="107"/>
      <c r="AO149" s="107"/>
      <c r="AP149" s="107"/>
      <c r="AQ149" s="107"/>
      <c r="AR149" s="107"/>
      <c r="AS149" s="107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2"/>
    </row>
    <row r="150" spans="1:114" ht="11.25" customHeight="1" x14ac:dyDescent="0.25">
      <c r="A150" s="121" t="s">
        <v>222</v>
      </c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3"/>
      <c r="AG150" s="54" t="s">
        <v>227</v>
      </c>
      <c r="AH150" s="55"/>
      <c r="AI150" s="55"/>
      <c r="AJ150" s="55"/>
      <c r="AK150" s="55"/>
      <c r="AL150" s="66" t="s">
        <v>220</v>
      </c>
      <c r="AM150" s="67"/>
      <c r="AN150" s="67"/>
      <c r="AO150" s="67"/>
      <c r="AP150" s="67"/>
      <c r="AQ150" s="67"/>
      <c r="AR150" s="67"/>
      <c r="AS150" s="67"/>
      <c r="AT150" s="34" t="s">
        <v>20</v>
      </c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4" t="s">
        <v>20</v>
      </c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4" t="s">
        <v>20</v>
      </c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4" t="s">
        <v>20</v>
      </c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4" t="s">
        <v>20</v>
      </c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2"/>
    </row>
    <row r="151" spans="1:114" ht="11.25" customHeight="1" x14ac:dyDescent="0.25">
      <c r="A151" s="70" t="s">
        <v>228</v>
      </c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54" t="s">
        <v>229</v>
      </c>
      <c r="AH151" s="55"/>
      <c r="AI151" s="55"/>
      <c r="AJ151" s="55"/>
      <c r="AK151" s="55"/>
      <c r="AL151" s="66" t="s">
        <v>220</v>
      </c>
      <c r="AM151" s="67"/>
      <c r="AN151" s="67"/>
      <c r="AO151" s="67"/>
      <c r="AP151" s="67"/>
      <c r="AQ151" s="67"/>
      <c r="AR151" s="67"/>
      <c r="AS151" s="67"/>
      <c r="AT151" s="34">
        <v>2818103.34</v>
      </c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4" t="s">
        <v>20</v>
      </c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4" t="s">
        <v>20</v>
      </c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4" t="s">
        <v>20</v>
      </c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4">
        <v>2818103.34</v>
      </c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2"/>
    </row>
    <row r="152" spans="1:114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</row>
    <row r="153" spans="1:114" ht="100.5" customHeight="1" x14ac:dyDescent="0.25">
      <c r="A153" s="78" t="s">
        <v>5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52" t="s">
        <v>6</v>
      </c>
      <c r="AH153" s="53"/>
      <c r="AI153" s="53"/>
      <c r="AJ153" s="53"/>
      <c r="AK153" s="53"/>
      <c r="AL153" s="52" t="s">
        <v>7</v>
      </c>
      <c r="AM153" s="53"/>
      <c r="AN153" s="53"/>
      <c r="AO153" s="53"/>
      <c r="AP153" s="53"/>
      <c r="AQ153" s="53"/>
      <c r="AR153" s="53"/>
      <c r="AS153" s="53"/>
      <c r="AT153" s="40" t="s">
        <v>8</v>
      </c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78" t="s">
        <v>9</v>
      </c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40" t="s">
        <v>10</v>
      </c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0" t="s">
        <v>11</v>
      </c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0" t="s">
        <v>12</v>
      </c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2"/>
    </row>
    <row r="154" spans="1:114" ht="12" customHeight="1" x14ac:dyDescent="0.25">
      <c r="A154" s="93">
        <v>1</v>
      </c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42">
        <v>2</v>
      </c>
      <c r="AH154" s="43"/>
      <c r="AI154" s="43"/>
      <c r="AJ154" s="43"/>
      <c r="AK154" s="43"/>
      <c r="AL154" s="42">
        <v>3</v>
      </c>
      <c r="AM154" s="43"/>
      <c r="AN154" s="43"/>
      <c r="AO154" s="43"/>
      <c r="AP154" s="43"/>
      <c r="AQ154" s="43"/>
      <c r="AR154" s="43"/>
      <c r="AS154" s="43"/>
      <c r="AT154" s="42">
        <v>6</v>
      </c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2">
        <v>7</v>
      </c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2">
        <v>8</v>
      </c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2">
        <v>9</v>
      </c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2">
        <v>10</v>
      </c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17"/>
    </row>
    <row r="155" spans="1:114" ht="25.5" customHeight="1" x14ac:dyDescent="0.25">
      <c r="A155" s="112" t="s">
        <v>230</v>
      </c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62" t="s">
        <v>231</v>
      </c>
      <c r="AH155" s="63"/>
      <c r="AI155" s="63"/>
      <c r="AJ155" s="63"/>
      <c r="AK155" s="63"/>
      <c r="AL155" s="64"/>
      <c r="AM155" s="65"/>
      <c r="AN155" s="65"/>
      <c r="AO155" s="65"/>
      <c r="AP155" s="65"/>
      <c r="AQ155" s="65"/>
      <c r="AR155" s="65"/>
      <c r="AS155" s="65"/>
      <c r="AT155" s="74">
        <v>1145789.3400000001</v>
      </c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4" t="s">
        <v>20</v>
      </c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4" t="s">
        <v>20</v>
      </c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4" t="s">
        <v>20</v>
      </c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  <c r="CX155" s="74">
        <v>1145789.3400000001</v>
      </c>
      <c r="CY155" s="75"/>
      <c r="CZ155" s="75"/>
      <c r="DA155" s="75"/>
      <c r="DB155" s="75"/>
      <c r="DC155" s="75"/>
      <c r="DD155" s="75"/>
      <c r="DE155" s="75"/>
      <c r="DF155" s="75"/>
      <c r="DG155" s="75"/>
      <c r="DH155" s="75"/>
      <c r="DI155" s="75"/>
      <c r="DJ155" s="2"/>
    </row>
    <row r="156" spans="1:114" x14ac:dyDescent="0.25">
      <c r="A156" s="68" t="s">
        <v>232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3"/>
      <c r="AH156" s="63"/>
      <c r="AI156" s="63"/>
      <c r="AJ156" s="63"/>
      <c r="AK156" s="63"/>
      <c r="AL156" s="65"/>
      <c r="AM156" s="65"/>
      <c r="AN156" s="65"/>
      <c r="AO156" s="65"/>
      <c r="AP156" s="65"/>
      <c r="AQ156" s="65"/>
      <c r="AR156" s="65"/>
      <c r="AS156" s="6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2"/>
    </row>
    <row r="157" spans="1:114" ht="24" customHeight="1" x14ac:dyDescent="0.25">
      <c r="A157" s="114" t="s">
        <v>233</v>
      </c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54" t="s">
        <v>234</v>
      </c>
      <c r="AH157" s="55"/>
      <c r="AI157" s="55"/>
      <c r="AJ157" s="55"/>
      <c r="AK157" s="55"/>
      <c r="AL157" s="66"/>
      <c r="AM157" s="67"/>
      <c r="AN157" s="67"/>
      <c r="AO157" s="67"/>
      <c r="AP157" s="67"/>
      <c r="AQ157" s="67"/>
      <c r="AR157" s="67"/>
      <c r="AS157" s="67"/>
      <c r="AT157" s="34">
        <v>12329188.77</v>
      </c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4" t="s">
        <v>20</v>
      </c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4" t="s">
        <v>20</v>
      </c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4" t="s">
        <v>20</v>
      </c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4">
        <v>12329188.77</v>
      </c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2"/>
    </row>
    <row r="158" spans="1:114" ht="23.25" customHeight="1" x14ac:dyDescent="0.25">
      <c r="A158" s="116" t="s">
        <v>235</v>
      </c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55"/>
      <c r="AH158" s="55"/>
      <c r="AI158" s="55"/>
      <c r="AJ158" s="55"/>
      <c r="AK158" s="55"/>
      <c r="AL158" s="67"/>
      <c r="AM158" s="67"/>
      <c r="AN158" s="67"/>
      <c r="AO158" s="67"/>
      <c r="AP158" s="67"/>
      <c r="AQ158" s="67"/>
      <c r="AR158" s="67"/>
      <c r="AS158" s="67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2"/>
    </row>
    <row r="159" spans="1:114" ht="21.75" customHeight="1" x14ac:dyDescent="0.25">
      <c r="A159" s="70" t="s">
        <v>236</v>
      </c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54" t="s">
        <v>237</v>
      </c>
      <c r="AH159" s="55"/>
      <c r="AI159" s="55"/>
      <c r="AJ159" s="55"/>
      <c r="AK159" s="55"/>
      <c r="AL159" s="66"/>
      <c r="AM159" s="67"/>
      <c r="AN159" s="67"/>
      <c r="AO159" s="67"/>
      <c r="AP159" s="67"/>
      <c r="AQ159" s="67"/>
      <c r="AR159" s="67"/>
      <c r="AS159" s="67"/>
      <c r="AT159" s="44">
        <v>18516590.289999999</v>
      </c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4" t="s">
        <v>20</v>
      </c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4" t="s">
        <v>20</v>
      </c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4" t="s">
        <v>20</v>
      </c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4">
        <v>18516590.289999999</v>
      </c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2"/>
    </row>
    <row r="160" spans="1:114" x14ac:dyDescent="0.25">
      <c r="A160" s="76" t="s">
        <v>25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108" t="s">
        <v>238</v>
      </c>
      <c r="AH160" s="109"/>
      <c r="AI160" s="109"/>
      <c r="AJ160" s="109"/>
      <c r="AK160" s="109"/>
      <c r="AL160" s="106" t="s">
        <v>239</v>
      </c>
      <c r="AM160" s="107"/>
      <c r="AN160" s="107"/>
      <c r="AO160" s="107"/>
      <c r="AP160" s="107"/>
      <c r="AQ160" s="107"/>
      <c r="AR160" s="107"/>
      <c r="AS160" s="107"/>
      <c r="AT160" s="34">
        <v>873290069.15999997</v>
      </c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4" t="s">
        <v>20</v>
      </c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4" t="s">
        <v>20</v>
      </c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4" t="s">
        <v>20</v>
      </c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4">
        <v>873290069.15999997</v>
      </c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2"/>
    </row>
    <row r="161" spans="1:114" ht="23.25" customHeight="1" x14ac:dyDescent="0.25">
      <c r="A161" s="118" t="s">
        <v>240</v>
      </c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20"/>
      <c r="AG161" s="109"/>
      <c r="AH161" s="109"/>
      <c r="AI161" s="109"/>
      <c r="AJ161" s="109"/>
      <c r="AK161" s="109"/>
      <c r="AL161" s="107"/>
      <c r="AM161" s="107"/>
      <c r="AN161" s="107"/>
      <c r="AO161" s="107"/>
      <c r="AP161" s="107"/>
      <c r="AQ161" s="107"/>
      <c r="AR161" s="107"/>
      <c r="AS161" s="107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2"/>
    </row>
    <row r="162" spans="1:114" ht="24" customHeight="1" x14ac:dyDescent="0.25">
      <c r="A162" s="121" t="s">
        <v>241</v>
      </c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3"/>
      <c r="AG162" s="54" t="s">
        <v>242</v>
      </c>
      <c r="AH162" s="55"/>
      <c r="AI162" s="55"/>
      <c r="AJ162" s="55"/>
      <c r="AK162" s="55"/>
      <c r="AL162" s="66" t="s">
        <v>243</v>
      </c>
      <c r="AM162" s="67"/>
      <c r="AN162" s="67"/>
      <c r="AO162" s="67"/>
      <c r="AP162" s="67"/>
      <c r="AQ162" s="67"/>
      <c r="AR162" s="67"/>
      <c r="AS162" s="67"/>
      <c r="AT162" s="44">
        <v>854773478.87</v>
      </c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4" t="s">
        <v>20</v>
      </c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4" t="s">
        <v>20</v>
      </c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4" t="s">
        <v>20</v>
      </c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4">
        <v>854773478.87</v>
      </c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2"/>
    </row>
    <row r="163" spans="1:114" ht="24.75" customHeight="1" x14ac:dyDescent="0.25">
      <c r="A163" s="70" t="s">
        <v>244</v>
      </c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54" t="s">
        <v>201</v>
      </c>
      <c r="AH163" s="55"/>
      <c r="AI163" s="55"/>
      <c r="AJ163" s="55"/>
      <c r="AK163" s="55"/>
      <c r="AL163" s="66"/>
      <c r="AM163" s="67"/>
      <c r="AN163" s="67"/>
      <c r="AO163" s="67"/>
      <c r="AP163" s="67"/>
      <c r="AQ163" s="67"/>
      <c r="AR163" s="67"/>
      <c r="AS163" s="67"/>
      <c r="AT163" s="44" t="s">
        <v>20</v>
      </c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4" t="s">
        <v>20</v>
      </c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4" t="s">
        <v>20</v>
      </c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4" t="s">
        <v>20</v>
      </c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4" t="s">
        <v>20</v>
      </c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2"/>
    </row>
    <row r="164" spans="1:114" x14ac:dyDescent="0.25">
      <c r="A164" s="76" t="s">
        <v>25</v>
      </c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108" t="s">
        <v>245</v>
      </c>
      <c r="AH164" s="109"/>
      <c r="AI164" s="109"/>
      <c r="AJ164" s="109"/>
      <c r="AK164" s="109"/>
      <c r="AL164" s="106" t="s">
        <v>246</v>
      </c>
      <c r="AM164" s="107"/>
      <c r="AN164" s="107"/>
      <c r="AO164" s="107"/>
      <c r="AP164" s="107"/>
      <c r="AQ164" s="107"/>
      <c r="AR164" s="107"/>
      <c r="AS164" s="107"/>
      <c r="AT164" s="34" t="s">
        <v>20</v>
      </c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4" t="s">
        <v>20</v>
      </c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4" t="s">
        <v>20</v>
      </c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4" t="s">
        <v>20</v>
      </c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4" t="s">
        <v>20</v>
      </c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2"/>
    </row>
    <row r="165" spans="1:114" ht="24.75" customHeight="1" x14ac:dyDescent="0.25">
      <c r="A165" s="118" t="s">
        <v>247</v>
      </c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20"/>
      <c r="AG165" s="109"/>
      <c r="AH165" s="109"/>
      <c r="AI165" s="109"/>
      <c r="AJ165" s="109"/>
      <c r="AK165" s="109"/>
      <c r="AL165" s="107"/>
      <c r="AM165" s="107"/>
      <c r="AN165" s="107"/>
      <c r="AO165" s="107"/>
      <c r="AP165" s="107"/>
      <c r="AQ165" s="107"/>
      <c r="AR165" s="107"/>
      <c r="AS165" s="107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2"/>
    </row>
    <row r="166" spans="1:114" ht="23.25" customHeight="1" x14ac:dyDescent="0.25">
      <c r="A166" s="121" t="s">
        <v>248</v>
      </c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3"/>
      <c r="AG166" s="54" t="s">
        <v>249</v>
      </c>
      <c r="AH166" s="55"/>
      <c r="AI166" s="55"/>
      <c r="AJ166" s="55"/>
      <c r="AK166" s="55"/>
      <c r="AL166" s="66" t="s">
        <v>250</v>
      </c>
      <c r="AM166" s="67"/>
      <c r="AN166" s="67"/>
      <c r="AO166" s="67"/>
      <c r="AP166" s="67"/>
      <c r="AQ166" s="67"/>
      <c r="AR166" s="67"/>
      <c r="AS166" s="67"/>
      <c r="AT166" s="44" t="s">
        <v>20</v>
      </c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4" t="s">
        <v>20</v>
      </c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4" t="s">
        <v>20</v>
      </c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4" t="s">
        <v>20</v>
      </c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4" t="s">
        <v>20</v>
      </c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2"/>
    </row>
    <row r="167" spans="1:114" x14ac:dyDescent="0.25">
      <c r="A167" s="70" t="s">
        <v>251</v>
      </c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54" t="s">
        <v>252</v>
      </c>
      <c r="AH167" s="55"/>
      <c r="AI167" s="55"/>
      <c r="AJ167" s="55"/>
      <c r="AK167" s="55"/>
      <c r="AL167" s="66"/>
      <c r="AM167" s="67"/>
      <c r="AN167" s="67"/>
      <c r="AO167" s="67"/>
      <c r="AP167" s="67"/>
      <c r="AQ167" s="67"/>
      <c r="AR167" s="67"/>
      <c r="AS167" s="67"/>
      <c r="AT167" s="44" t="s">
        <v>20</v>
      </c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4" t="s">
        <v>20</v>
      </c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4" t="s">
        <v>20</v>
      </c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4" t="s">
        <v>20</v>
      </c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4" t="s">
        <v>20</v>
      </c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2"/>
    </row>
    <row r="168" spans="1:114" x14ac:dyDescent="0.25">
      <c r="A168" s="76" t="s">
        <v>25</v>
      </c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108" t="s">
        <v>253</v>
      </c>
      <c r="AH168" s="109"/>
      <c r="AI168" s="109"/>
      <c r="AJ168" s="109"/>
      <c r="AK168" s="109"/>
      <c r="AL168" s="106" t="s">
        <v>254</v>
      </c>
      <c r="AM168" s="107"/>
      <c r="AN168" s="107"/>
      <c r="AO168" s="107"/>
      <c r="AP168" s="107"/>
      <c r="AQ168" s="107"/>
      <c r="AR168" s="107"/>
      <c r="AS168" s="107"/>
      <c r="AT168" s="34" t="s">
        <v>20</v>
      </c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4" t="s">
        <v>20</v>
      </c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4" t="s">
        <v>20</v>
      </c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4" t="s">
        <v>20</v>
      </c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4" t="s">
        <v>20</v>
      </c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2"/>
    </row>
    <row r="169" spans="1:114" ht="24.75" customHeight="1" x14ac:dyDescent="0.25">
      <c r="A169" s="118" t="s">
        <v>255</v>
      </c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20"/>
      <c r="AG169" s="109"/>
      <c r="AH169" s="109"/>
      <c r="AI169" s="109"/>
      <c r="AJ169" s="109"/>
      <c r="AK169" s="109"/>
      <c r="AL169" s="107"/>
      <c r="AM169" s="107"/>
      <c r="AN169" s="107"/>
      <c r="AO169" s="107"/>
      <c r="AP169" s="107"/>
      <c r="AQ169" s="107"/>
      <c r="AR169" s="107"/>
      <c r="AS169" s="107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2"/>
    </row>
    <row r="170" spans="1:114" ht="21.75" customHeight="1" x14ac:dyDescent="0.25">
      <c r="A170" s="148" t="s">
        <v>256</v>
      </c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50"/>
      <c r="AG170" s="54" t="s">
        <v>257</v>
      </c>
      <c r="AH170" s="55"/>
      <c r="AI170" s="55"/>
      <c r="AJ170" s="55"/>
      <c r="AK170" s="55"/>
      <c r="AL170" s="66" t="s">
        <v>258</v>
      </c>
      <c r="AM170" s="67"/>
      <c r="AN170" s="67"/>
      <c r="AO170" s="67"/>
      <c r="AP170" s="67"/>
      <c r="AQ170" s="67"/>
      <c r="AR170" s="67"/>
      <c r="AS170" s="67"/>
      <c r="AT170" s="44" t="s">
        <v>20</v>
      </c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4" t="s">
        <v>20</v>
      </c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4" t="s">
        <v>20</v>
      </c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4" t="s">
        <v>20</v>
      </c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4" t="s">
        <v>20</v>
      </c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2"/>
    </row>
    <row r="171" spans="1:114" ht="24" customHeight="1" x14ac:dyDescent="0.25">
      <c r="A171" s="70" t="s">
        <v>259</v>
      </c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108" t="s">
        <v>260</v>
      </c>
      <c r="AH171" s="109"/>
      <c r="AI171" s="109"/>
      <c r="AJ171" s="109"/>
      <c r="AK171" s="109"/>
      <c r="AL171" s="106"/>
      <c r="AM171" s="107"/>
      <c r="AN171" s="107"/>
      <c r="AO171" s="107"/>
      <c r="AP171" s="107"/>
      <c r="AQ171" s="107"/>
      <c r="AR171" s="107"/>
      <c r="AS171" s="107"/>
      <c r="AT171" s="44" t="s">
        <v>20</v>
      </c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4" t="s">
        <v>20</v>
      </c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4" t="s">
        <v>20</v>
      </c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4" t="s">
        <v>20</v>
      </c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4" t="s">
        <v>20</v>
      </c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2"/>
    </row>
    <row r="172" spans="1:114" x14ac:dyDescent="0.25">
      <c r="A172" s="76" t="s">
        <v>25</v>
      </c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108" t="s">
        <v>261</v>
      </c>
      <c r="AH172" s="109"/>
      <c r="AI172" s="109"/>
      <c r="AJ172" s="109"/>
      <c r="AK172" s="109"/>
      <c r="AL172" s="106" t="s">
        <v>262</v>
      </c>
      <c r="AM172" s="107"/>
      <c r="AN172" s="107"/>
      <c r="AO172" s="107"/>
      <c r="AP172" s="107"/>
      <c r="AQ172" s="107"/>
      <c r="AR172" s="107"/>
      <c r="AS172" s="107"/>
      <c r="AT172" s="34" t="s">
        <v>20</v>
      </c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4" t="s">
        <v>20</v>
      </c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4" t="s">
        <v>20</v>
      </c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4" t="s">
        <v>20</v>
      </c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4" t="s">
        <v>20</v>
      </c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2"/>
    </row>
    <row r="173" spans="1:114" ht="24" customHeight="1" x14ac:dyDescent="0.25">
      <c r="A173" s="118" t="s">
        <v>263</v>
      </c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20"/>
      <c r="AG173" s="109"/>
      <c r="AH173" s="109"/>
      <c r="AI173" s="109"/>
      <c r="AJ173" s="109"/>
      <c r="AK173" s="109"/>
      <c r="AL173" s="107"/>
      <c r="AM173" s="107"/>
      <c r="AN173" s="107"/>
      <c r="AO173" s="107"/>
      <c r="AP173" s="107"/>
      <c r="AQ173" s="107"/>
      <c r="AR173" s="107"/>
      <c r="AS173" s="107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2"/>
    </row>
    <row r="174" spans="1:114" ht="21.75" customHeight="1" x14ac:dyDescent="0.25">
      <c r="A174" s="121" t="s">
        <v>264</v>
      </c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3"/>
      <c r="AG174" s="54" t="s">
        <v>265</v>
      </c>
      <c r="AH174" s="55"/>
      <c r="AI174" s="55"/>
      <c r="AJ174" s="55"/>
      <c r="AK174" s="55"/>
      <c r="AL174" s="66" t="s">
        <v>266</v>
      </c>
      <c r="AM174" s="67"/>
      <c r="AN174" s="67"/>
      <c r="AO174" s="67"/>
      <c r="AP174" s="67"/>
      <c r="AQ174" s="67"/>
      <c r="AR174" s="67"/>
      <c r="AS174" s="67"/>
      <c r="AT174" s="44" t="s">
        <v>20</v>
      </c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4" t="s">
        <v>20</v>
      </c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4" t="s">
        <v>20</v>
      </c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4" t="s">
        <v>20</v>
      </c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4" t="s">
        <v>20</v>
      </c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2"/>
    </row>
    <row r="175" spans="1:114" ht="25.5" customHeight="1" x14ac:dyDescent="0.25">
      <c r="A175" s="70" t="s">
        <v>267</v>
      </c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54" t="s">
        <v>268</v>
      </c>
      <c r="AH175" s="55"/>
      <c r="AI175" s="55"/>
      <c r="AJ175" s="55"/>
      <c r="AK175" s="55"/>
      <c r="AL175" s="66"/>
      <c r="AM175" s="67"/>
      <c r="AN175" s="67"/>
      <c r="AO175" s="67"/>
      <c r="AP175" s="67"/>
      <c r="AQ175" s="67"/>
      <c r="AR175" s="67"/>
      <c r="AS175" s="67"/>
      <c r="AT175" s="44">
        <v>-146592</v>
      </c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4" t="s">
        <v>20</v>
      </c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4" t="s">
        <v>20</v>
      </c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4" t="s">
        <v>20</v>
      </c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4">
        <v>-146592</v>
      </c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2"/>
    </row>
    <row r="176" spans="1:114" ht="14.25" customHeight="1" x14ac:dyDescent="0.25">
      <c r="A176" s="76" t="s">
        <v>25</v>
      </c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108" t="s">
        <v>269</v>
      </c>
      <c r="AH176" s="109"/>
      <c r="AI176" s="109"/>
      <c r="AJ176" s="109"/>
      <c r="AK176" s="109"/>
      <c r="AL176" s="106" t="s">
        <v>270</v>
      </c>
      <c r="AM176" s="107"/>
      <c r="AN176" s="107"/>
      <c r="AO176" s="107"/>
      <c r="AP176" s="107"/>
      <c r="AQ176" s="107"/>
      <c r="AR176" s="107"/>
      <c r="AS176" s="107"/>
      <c r="AT176" s="34" t="s">
        <v>20</v>
      </c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4" t="s">
        <v>20</v>
      </c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4" t="s">
        <v>20</v>
      </c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4" t="s">
        <v>20</v>
      </c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4" t="s">
        <v>20</v>
      </c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2"/>
    </row>
    <row r="177" spans="1:114" ht="21.75" customHeight="1" x14ac:dyDescent="0.25">
      <c r="A177" s="118" t="s">
        <v>271</v>
      </c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20"/>
      <c r="AG177" s="109"/>
      <c r="AH177" s="109"/>
      <c r="AI177" s="109"/>
      <c r="AJ177" s="109"/>
      <c r="AK177" s="109"/>
      <c r="AL177" s="107"/>
      <c r="AM177" s="107"/>
      <c r="AN177" s="107"/>
      <c r="AO177" s="107"/>
      <c r="AP177" s="107"/>
      <c r="AQ177" s="107"/>
      <c r="AR177" s="107"/>
      <c r="AS177" s="107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2"/>
    </row>
    <row r="178" spans="1:114" ht="21.75" customHeight="1" x14ac:dyDescent="0.25">
      <c r="A178" s="121" t="s">
        <v>272</v>
      </c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3"/>
      <c r="AG178" s="54" t="s">
        <v>273</v>
      </c>
      <c r="AH178" s="55"/>
      <c r="AI178" s="55"/>
      <c r="AJ178" s="55"/>
      <c r="AK178" s="55"/>
      <c r="AL178" s="66" t="s">
        <v>274</v>
      </c>
      <c r="AM178" s="67"/>
      <c r="AN178" s="67"/>
      <c r="AO178" s="67"/>
      <c r="AP178" s="67"/>
      <c r="AQ178" s="67"/>
      <c r="AR178" s="67"/>
      <c r="AS178" s="67"/>
      <c r="AT178" s="44">
        <v>146592</v>
      </c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4" t="s">
        <v>20</v>
      </c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4" t="s">
        <v>20</v>
      </c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4" t="s">
        <v>20</v>
      </c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4">
        <v>146592</v>
      </c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2"/>
    </row>
    <row r="179" spans="1:114" ht="24.75" customHeight="1" x14ac:dyDescent="0.25">
      <c r="A179" s="70" t="s">
        <v>275</v>
      </c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54" t="s">
        <v>276</v>
      </c>
      <c r="AH179" s="55"/>
      <c r="AI179" s="55"/>
      <c r="AJ179" s="55"/>
      <c r="AK179" s="55"/>
      <c r="AL179" s="66"/>
      <c r="AM179" s="67"/>
      <c r="AN179" s="67"/>
      <c r="AO179" s="67"/>
      <c r="AP179" s="67"/>
      <c r="AQ179" s="67"/>
      <c r="AR179" s="67"/>
      <c r="AS179" s="67"/>
      <c r="AT179" s="44">
        <v>-6040809.5199999996</v>
      </c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4" t="s">
        <v>20</v>
      </c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4" t="s">
        <v>20</v>
      </c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4" t="s">
        <v>20</v>
      </c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4">
        <v>-6040809.5199999996</v>
      </c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2"/>
    </row>
    <row r="180" spans="1:114" x14ac:dyDescent="0.25">
      <c r="A180" s="76" t="s">
        <v>25</v>
      </c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108" t="s">
        <v>277</v>
      </c>
      <c r="AH180" s="109"/>
      <c r="AI180" s="109"/>
      <c r="AJ180" s="109"/>
      <c r="AK180" s="109"/>
      <c r="AL180" s="106" t="s">
        <v>278</v>
      </c>
      <c r="AM180" s="107"/>
      <c r="AN180" s="107"/>
      <c r="AO180" s="107"/>
      <c r="AP180" s="107"/>
      <c r="AQ180" s="107"/>
      <c r="AR180" s="107"/>
      <c r="AS180" s="107"/>
      <c r="AT180" s="34">
        <v>857179024.25999999</v>
      </c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4" t="s">
        <v>20</v>
      </c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4" t="s">
        <v>20</v>
      </c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4" t="s">
        <v>20</v>
      </c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4">
        <v>857179024.25999999</v>
      </c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2"/>
    </row>
    <row r="181" spans="1:114" ht="23.25" customHeight="1" x14ac:dyDescent="0.25">
      <c r="A181" s="118" t="s">
        <v>279</v>
      </c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20"/>
      <c r="AG181" s="109"/>
      <c r="AH181" s="109"/>
      <c r="AI181" s="109"/>
      <c r="AJ181" s="109"/>
      <c r="AK181" s="109"/>
      <c r="AL181" s="107"/>
      <c r="AM181" s="107"/>
      <c r="AN181" s="107"/>
      <c r="AO181" s="107"/>
      <c r="AP181" s="107"/>
      <c r="AQ181" s="107"/>
      <c r="AR181" s="107"/>
      <c r="AS181" s="107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2"/>
    </row>
    <row r="182" spans="1:114" ht="23.25" customHeight="1" x14ac:dyDescent="0.25">
      <c r="A182" s="121" t="s">
        <v>280</v>
      </c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3"/>
      <c r="AG182" s="54" t="s">
        <v>281</v>
      </c>
      <c r="AH182" s="55"/>
      <c r="AI182" s="55"/>
      <c r="AJ182" s="55"/>
      <c r="AK182" s="55"/>
      <c r="AL182" s="66" t="s">
        <v>282</v>
      </c>
      <c r="AM182" s="67"/>
      <c r="AN182" s="67"/>
      <c r="AO182" s="67"/>
      <c r="AP182" s="67"/>
      <c r="AQ182" s="67"/>
      <c r="AR182" s="67"/>
      <c r="AS182" s="67"/>
      <c r="AT182" s="34">
        <v>863219833.77999997</v>
      </c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4" t="s">
        <v>20</v>
      </c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4" t="s">
        <v>20</v>
      </c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4" t="s">
        <v>20</v>
      </c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4">
        <v>863219833.77999997</v>
      </c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2"/>
    </row>
    <row r="183" spans="1:114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</row>
    <row r="184" spans="1:114" ht="120.75" customHeight="1" x14ac:dyDescent="0.25">
      <c r="A184" s="78" t="s">
        <v>5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52" t="s">
        <v>6</v>
      </c>
      <c r="AH184" s="53"/>
      <c r="AI184" s="53"/>
      <c r="AJ184" s="53"/>
      <c r="AK184" s="53"/>
      <c r="AL184" s="52" t="s">
        <v>7</v>
      </c>
      <c r="AM184" s="53"/>
      <c r="AN184" s="53"/>
      <c r="AO184" s="53"/>
      <c r="AP184" s="53"/>
      <c r="AQ184" s="53"/>
      <c r="AR184" s="53"/>
      <c r="AS184" s="53"/>
      <c r="AT184" s="96" t="s">
        <v>8</v>
      </c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78" t="s">
        <v>9</v>
      </c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96" t="s">
        <v>10</v>
      </c>
      <c r="BX184" s="97"/>
      <c r="BY184" s="97"/>
      <c r="BZ184" s="97"/>
      <c r="CA184" s="97"/>
      <c r="CB184" s="97"/>
      <c r="CC184" s="97"/>
      <c r="CD184" s="97"/>
      <c r="CE184" s="97"/>
      <c r="CF184" s="97"/>
      <c r="CG184" s="97"/>
      <c r="CH184" s="97"/>
      <c r="CI184" s="97"/>
      <c r="CJ184" s="96" t="s">
        <v>11</v>
      </c>
      <c r="CK184" s="97"/>
      <c r="CL184" s="97"/>
      <c r="CM184" s="97"/>
      <c r="CN184" s="97"/>
      <c r="CO184" s="97"/>
      <c r="CP184" s="97"/>
      <c r="CQ184" s="97"/>
      <c r="CR184" s="97"/>
      <c r="CS184" s="97"/>
      <c r="CT184" s="97"/>
      <c r="CU184" s="97"/>
      <c r="CV184" s="97"/>
      <c r="CW184" s="97"/>
      <c r="CX184" s="96" t="s">
        <v>12</v>
      </c>
      <c r="CY184" s="97"/>
      <c r="CZ184" s="97"/>
      <c r="DA184" s="97"/>
      <c r="DB184" s="97"/>
      <c r="DC184" s="97"/>
      <c r="DD184" s="97"/>
      <c r="DE184" s="97"/>
      <c r="DF184" s="97"/>
      <c r="DG184" s="97"/>
      <c r="DH184" s="97"/>
      <c r="DI184" s="97"/>
      <c r="DJ184" s="2"/>
    </row>
    <row r="185" spans="1:114" ht="15.75" customHeight="1" x14ac:dyDescent="0.25">
      <c r="A185" s="93">
        <v>1</v>
      </c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42">
        <v>2</v>
      </c>
      <c r="AH185" s="43"/>
      <c r="AI185" s="43"/>
      <c r="AJ185" s="43"/>
      <c r="AK185" s="102"/>
      <c r="AL185" s="99">
        <v>3</v>
      </c>
      <c r="AM185" s="100"/>
      <c r="AN185" s="100"/>
      <c r="AO185" s="100"/>
      <c r="AP185" s="100"/>
      <c r="AQ185" s="100"/>
      <c r="AR185" s="100"/>
      <c r="AS185" s="101"/>
      <c r="AT185" s="98">
        <v>4</v>
      </c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104">
        <v>4</v>
      </c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4">
        <v>8</v>
      </c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4">
        <v>9</v>
      </c>
      <c r="CK185" s="105"/>
      <c r="CL185" s="105"/>
      <c r="CM185" s="105"/>
      <c r="CN185" s="105"/>
      <c r="CO185" s="105"/>
      <c r="CP185" s="105"/>
      <c r="CQ185" s="105"/>
      <c r="CR185" s="105"/>
      <c r="CS185" s="105"/>
      <c r="CT185" s="105"/>
      <c r="CU185" s="105"/>
      <c r="CV185" s="105"/>
      <c r="CW185" s="105"/>
      <c r="CX185" s="98">
        <v>8</v>
      </c>
      <c r="CY185" s="98"/>
      <c r="CZ185" s="98"/>
      <c r="DA185" s="98"/>
      <c r="DB185" s="98"/>
      <c r="DC185" s="98"/>
      <c r="DD185" s="98"/>
      <c r="DE185" s="98"/>
      <c r="DF185" s="98"/>
      <c r="DG185" s="98"/>
      <c r="DH185" s="98"/>
      <c r="DI185" s="98"/>
      <c r="DJ185" s="17"/>
    </row>
    <row r="186" spans="1:114" x14ac:dyDescent="0.25">
      <c r="A186" s="124" t="s">
        <v>283</v>
      </c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62" t="s">
        <v>239</v>
      </c>
      <c r="AH186" s="63"/>
      <c r="AI186" s="63"/>
      <c r="AJ186" s="63"/>
      <c r="AK186" s="103"/>
      <c r="AL186" s="64"/>
      <c r="AM186" s="65"/>
      <c r="AN186" s="65"/>
      <c r="AO186" s="65"/>
      <c r="AP186" s="65"/>
      <c r="AQ186" s="65"/>
      <c r="AR186" s="65"/>
      <c r="AS186" s="65"/>
      <c r="AT186" s="74">
        <v>11183399.43</v>
      </c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4" t="s">
        <v>20</v>
      </c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  <c r="BV186" s="75"/>
      <c r="BW186" s="74" t="s">
        <v>20</v>
      </c>
      <c r="BX186" s="75"/>
      <c r="BY186" s="75"/>
      <c r="BZ186" s="75"/>
      <c r="CA186" s="75"/>
      <c r="CB186" s="75"/>
      <c r="CC186" s="75"/>
      <c r="CD186" s="75"/>
      <c r="CE186" s="75"/>
      <c r="CF186" s="75"/>
      <c r="CG186" s="75"/>
      <c r="CH186" s="75"/>
      <c r="CI186" s="75"/>
      <c r="CJ186" s="74" t="s">
        <v>20</v>
      </c>
      <c r="CK186" s="75"/>
      <c r="CL186" s="75"/>
      <c r="CM186" s="75"/>
      <c r="CN186" s="75"/>
      <c r="CO186" s="75"/>
      <c r="CP186" s="75"/>
      <c r="CQ186" s="75"/>
      <c r="CR186" s="75"/>
      <c r="CS186" s="75"/>
      <c r="CT186" s="75"/>
      <c r="CU186" s="75"/>
      <c r="CV186" s="75"/>
      <c r="CW186" s="75"/>
      <c r="CX186" s="74">
        <v>11183399.43</v>
      </c>
      <c r="CY186" s="75"/>
      <c r="CZ186" s="75"/>
      <c r="DA186" s="75"/>
      <c r="DB186" s="75"/>
      <c r="DC186" s="75"/>
      <c r="DD186" s="75"/>
      <c r="DE186" s="75"/>
      <c r="DF186" s="75"/>
      <c r="DG186" s="75"/>
      <c r="DH186" s="75"/>
      <c r="DI186" s="75"/>
      <c r="DJ186" s="2"/>
    </row>
    <row r="187" spans="1:114" ht="23.25" customHeight="1" x14ac:dyDescent="0.25">
      <c r="A187" s="68" t="s">
        <v>284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3"/>
      <c r="AH187" s="63"/>
      <c r="AI187" s="63"/>
      <c r="AJ187" s="63"/>
      <c r="AK187" s="103"/>
      <c r="AL187" s="65"/>
      <c r="AM187" s="65"/>
      <c r="AN187" s="65"/>
      <c r="AO187" s="65"/>
      <c r="AP187" s="65"/>
      <c r="AQ187" s="65"/>
      <c r="AR187" s="65"/>
      <c r="AS187" s="6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  <c r="CG187" s="75"/>
      <c r="CH187" s="75"/>
      <c r="CI187" s="75"/>
      <c r="CJ187" s="75"/>
      <c r="CK187" s="75"/>
      <c r="CL187" s="75"/>
      <c r="CM187" s="75"/>
      <c r="CN187" s="75"/>
      <c r="CO187" s="75"/>
      <c r="CP187" s="75"/>
      <c r="CQ187" s="75"/>
      <c r="CR187" s="75"/>
      <c r="CS187" s="75"/>
      <c r="CT187" s="75"/>
      <c r="CU187" s="75"/>
      <c r="CV187" s="75"/>
      <c r="CW187" s="75"/>
      <c r="CX187" s="75"/>
      <c r="CY187" s="75"/>
      <c r="CZ187" s="75"/>
      <c r="DA187" s="75"/>
      <c r="DB187" s="75"/>
      <c r="DC187" s="75"/>
      <c r="DD187" s="75"/>
      <c r="DE187" s="75"/>
      <c r="DF187" s="75"/>
      <c r="DG187" s="75"/>
      <c r="DH187" s="75"/>
      <c r="DI187" s="75"/>
      <c r="DJ187" s="2"/>
    </row>
    <row r="188" spans="1:114" ht="25.5" customHeight="1" x14ac:dyDescent="0.25">
      <c r="A188" s="126" t="s">
        <v>285</v>
      </c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54" t="s">
        <v>246</v>
      </c>
      <c r="AH188" s="55"/>
      <c r="AI188" s="55"/>
      <c r="AJ188" s="55"/>
      <c r="AK188" s="55"/>
      <c r="AL188" s="66"/>
      <c r="AM188" s="67"/>
      <c r="AN188" s="67"/>
      <c r="AO188" s="67"/>
      <c r="AP188" s="67"/>
      <c r="AQ188" s="67"/>
      <c r="AR188" s="67"/>
      <c r="AS188" s="67"/>
      <c r="AT188" s="34">
        <v>-8000000</v>
      </c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4" t="s">
        <v>20</v>
      </c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4" t="s">
        <v>20</v>
      </c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4" t="s">
        <v>20</v>
      </c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4">
        <v>-8000000</v>
      </c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2"/>
    </row>
    <row r="189" spans="1:114" ht="10.5" customHeight="1" x14ac:dyDescent="0.25">
      <c r="A189" s="128" t="s">
        <v>25</v>
      </c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54" t="s">
        <v>286</v>
      </c>
      <c r="AH189" s="55"/>
      <c r="AI189" s="55"/>
      <c r="AJ189" s="55"/>
      <c r="AK189" s="55"/>
      <c r="AL189" s="66" t="s">
        <v>287</v>
      </c>
      <c r="AM189" s="67"/>
      <c r="AN189" s="67"/>
      <c r="AO189" s="67"/>
      <c r="AP189" s="67"/>
      <c r="AQ189" s="67"/>
      <c r="AR189" s="67"/>
      <c r="AS189" s="67"/>
      <c r="AT189" s="34" t="s">
        <v>20</v>
      </c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4" t="s">
        <v>20</v>
      </c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4" t="s">
        <v>20</v>
      </c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4" t="s">
        <v>20</v>
      </c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4" t="s">
        <v>20</v>
      </c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2"/>
    </row>
    <row r="190" spans="1:114" ht="24.75" customHeight="1" x14ac:dyDescent="0.25">
      <c r="A190" s="130" t="s">
        <v>288</v>
      </c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2"/>
      <c r="AG190" s="55"/>
      <c r="AH190" s="55"/>
      <c r="AI190" s="55"/>
      <c r="AJ190" s="55"/>
      <c r="AK190" s="55"/>
      <c r="AL190" s="67"/>
      <c r="AM190" s="67"/>
      <c r="AN190" s="67"/>
      <c r="AO190" s="67"/>
      <c r="AP190" s="67"/>
      <c r="AQ190" s="67"/>
      <c r="AR190" s="67"/>
      <c r="AS190" s="67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2"/>
    </row>
    <row r="191" spans="1:114" ht="23.25" customHeight="1" x14ac:dyDescent="0.25">
      <c r="A191" s="133" t="s">
        <v>289</v>
      </c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5"/>
      <c r="AG191" s="54" t="s">
        <v>290</v>
      </c>
      <c r="AH191" s="55"/>
      <c r="AI191" s="55"/>
      <c r="AJ191" s="55"/>
      <c r="AK191" s="55"/>
      <c r="AL191" s="66" t="s">
        <v>291</v>
      </c>
      <c r="AM191" s="67"/>
      <c r="AN191" s="67"/>
      <c r="AO191" s="67"/>
      <c r="AP191" s="67"/>
      <c r="AQ191" s="67"/>
      <c r="AR191" s="67"/>
      <c r="AS191" s="67"/>
      <c r="AT191" s="34">
        <v>8000000</v>
      </c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4" t="s">
        <v>20</v>
      </c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4" t="s">
        <v>20</v>
      </c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4" t="s">
        <v>20</v>
      </c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4">
        <v>8000000</v>
      </c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2"/>
    </row>
    <row r="192" spans="1:114" ht="24" customHeight="1" x14ac:dyDescent="0.25">
      <c r="A192" s="126" t="s">
        <v>292</v>
      </c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54" t="s">
        <v>254</v>
      </c>
      <c r="AH192" s="55"/>
      <c r="AI192" s="55"/>
      <c r="AJ192" s="55"/>
      <c r="AK192" s="55"/>
      <c r="AL192" s="66"/>
      <c r="AM192" s="67"/>
      <c r="AN192" s="67"/>
      <c r="AO192" s="67"/>
      <c r="AP192" s="67"/>
      <c r="AQ192" s="67"/>
      <c r="AR192" s="67"/>
      <c r="AS192" s="67"/>
      <c r="AT192" s="34" t="s">
        <v>20</v>
      </c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4" t="s">
        <v>20</v>
      </c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4" t="s">
        <v>20</v>
      </c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4" t="s">
        <v>20</v>
      </c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4" t="s">
        <v>20</v>
      </c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2"/>
    </row>
    <row r="193" spans="1:114" x14ac:dyDescent="0.25">
      <c r="A193" s="136" t="s">
        <v>25</v>
      </c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54" t="s">
        <v>293</v>
      </c>
      <c r="AH193" s="55"/>
      <c r="AI193" s="55"/>
      <c r="AJ193" s="55"/>
      <c r="AK193" s="55"/>
      <c r="AL193" s="66" t="s">
        <v>294</v>
      </c>
      <c r="AM193" s="67"/>
      <c r="AN193" s="67"/>
      <c r="AO193" s="67"/>
      <c r="AP193" s="67"/>
      <c r="AQ193" s="67"/>
      <c r="AR193" s="67"/>
      <c r="AS193" s="67"/>
      <c r="AT193" s="34" t="s">
        <v>20</v>
      </c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4" t="s">
        <v>20</v>
      </c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4" t="s">
        <v>20</v>
      </c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4" t="s">
        <v>20</v>
      </c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4" t="s">
        <v>20</v>
      </c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2"/>
    </row>
    <row r="194" spans="1:114" ht="24.75" customHeight="1" x14ac:dyDescent="0.25">
      <c r="A194" s="137" t="s">
        <v>295</v>
      </c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2"/>
      <c r="AG194" s="55"/>
      <c r="AH194" s="55"/>
      <c r="AI194" s="55"/>
      <c r="AJ194" s="55"/>
      <c r="AK194" s="55"/>
      <c r="AL194" s="67"/>
      <c r="AM194" s="67"/>
      <c r="AN194" s="67"/>
      <c r="AO194" s="67"/>
      <c r="AP194" s="67"/>
      <c r="AQ194" s="67"/>
      <c r="AR194" s="67"/>
      <c r="AS194" s="67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2"/>
    </row>
    <row r="195" spans="1:114" ht="24" customHeight="1" x14ac:dyDescent="0.25">
      <c r="A195" s="138" t="s">
        <v>296</v>
      </c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5"/>
      <c r="AG195" s="54" t="s">
        <v>297</v>
      </c>
      <c r="AH195" s="55"/>
      <c r="AI195" s="55"/>
      <c r="AJ195" s="55"/>
      <c r="AK195" s="55"/>
      <c r="AL195" s="66" t="s">
        <v>298</v>
      </c>
      <c r="AM195" s="67"/>
      <c r="AN195" s="67"/>
      <c r="AO195" s="67"/>
      <c r="AP195" s="67"/>
      <c r="AQ195" s="67"/>
      <c r="AR195" s="67"/>
      <c r="AS195" s="67"/>
      <c r="AT195" s="34" t="s">
        <v>20</v>
      </c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4" t="s">
        <v>20</v>
      </c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4" t="s">
        <v>20</v>
      </c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4" t="s">
        <v>20</v>
      </c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4" t="s">
        <v>20</v>
      </c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2"/>
    </row>
    <row r="196" spans="1:114" ht="26.25" customHeight="1" x14ac:dyDescent="0.25">
      <c r="A196" s="126" t="s">
        <v>299</v>
      </c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54" t="s">
        <v>262</v>
      </c>
      <c r="AH196" s="55"/>
      <c r="AI196" s="55"/>
      <c r="AJ196" s="55"/>
      <c r="AK196" s="55"/>
      <c r="AL196" s="66"/>
      <c r="AM196" s="67"/>
      <c r="AN196" s="67"/>
      <c r="AO196" s="67"/>
      <c r="AP196" s="67"/>
      <c r="AQ196" s="67"/>
      <c r="AR196" s="67"/>
      <c r="AS196" s="67"/>
      <c r="AT196" s="34">
        <v>7481793.1600000001</v>
      </c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4" t="s">
        <v>20</v>
      </c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4" t="s">
        <v>20</v>
      </c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4" t="s">
        <v>20</v>
      </c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4">
        <v>7481793.1600000001</v>
      </c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2"/>
    </row>
    <row r="197" spans="1:114" ht="14.25" customHeight="1" x14ac:dyDescent="0.25">
      <c r="A197" s="136" t="s">
        <v>25</v>
      </c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54" t="s">
        <v>300</v>
      </c>
      <c r="AH197" s="55"/>
      <c r="AI197" s="55"/>
      <c r="AJ197" s="55"/>
      <c r="AK197" s="55"/>
      <c r="AL197" s="66" t="s">
        <v>301</v>
      </c>
      <c r="AM197" s="67"/>
      <c r="AN197" s="67"/>
      <c r="AO197" s="67"/>
      <c r="AP197" s="67"/>
      <c r="AQ197" s="67"/>
      <c r="AR197" s="67"/>
      <c r="AS197" s="67"/>
      <c r="AT197" s="34">
        <v>1145970284.02</v>
      </c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4" t="s">
        <v>20</v>
      </c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4" t="s">
        <v>20</v>
      </c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4" t="s">
        <v>20</v>
      </c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4">
        <v>1145970284.02</v>
      </c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2"/>
    </row>
    <row r="198" spans="1:114" ht="23.25" customHeight="1" x14ac:dyDescent="0.25">
      <c r="A198" s="139" t="s">
        <v>302</v>
      </c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1"/>
      <c r="AG198" s="110"/>
      <c r="AH198" s="110"/>
      <c r="AI198" s="110"/>
      <c r="AJ198" s="110"/>
      <c r="AK198" s="110"/>
      <c r="AL198" s="111"/>
      <c r="AM198" s="111"/>
      <c r="AN198" s="111"/>
      <c r="AO198" s="111"/>
      <c r="AP198" s="111"/>
      <c r="AQ198" s="111"/>
      <c r="AR198" s="111"/>
      <c r="AS198" s="111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  <c r="BV198" s="95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  <c r="CM198" s="95"/>
      <c r="CN198" s="95"/>
      <c r="CO198" s="95"/>
      <c r="CP198" s="95"/>
      <c r="CQ198" s="95"/>
      <c r="CR198" s="95"/>
      <c r="CS198" s="95"/>
      <c r="CT198" s="95"/>
      <c r="CU198" s="95"/>
      <c r="CV198" s="95"/>
      <c r="CW198" s="95"/>
      <c r="CX198" s="95"/>
      <c r="CY198" s="95"/>
      <c r="CZ198" s="95"/>
      <c r="DA198" s="95"/>
      <c r="DB198" s="95"/>
      <c r="DC198" s="95"/>
      <c r="DD198" s="95"/>
      <c r="DE198" s="95"/>
      <c r="DF198" s="95"/>
      <c r="DG198" s="95"/>
      <c r="DH198" s="95"/>
      <c r="DI198" s="95"/>
      <c r="DJ198" s="2"/>
    </row>
    <row r="199" spans="1:114" ht="25.5" customHeight="1" x14ac:dyDescent="0.25">
      <c r="A199" s="142" t="s">
        <v>303</v>
      </c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54" t="s">
        <v>304</v>
      </c>
      <c r="AH199" s="55"/>
      <c r="AI199" s="55"/>
      <c r="AJ199" s="55"/>
      <c r="AK199" s="55"/>
      <c r="AL199" s="66" t="s">
        <v>305</v>
      </c>
      <c r="AM199" s="67"/>
      <c r="AN199" s="67"/>
      <c r="AO199" s="67"/>
      <c r="AP199" s="67"/>
      <c r="AQ199" s="67"/>
      <c r="AR199" s="67"/>
      <c r="AS199" s="67"/>
      <c r="AT199" s="34">
        <v>1138488490.8599999</v>
      </c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4" t="s">
        <v>20</v>
      </c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4" t="s">
        <v>20</v>
      </c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4" t="s">
        <v>20</v>
      </c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4">
        <v>1138488490.8599999</v>
      </c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2"/>
    </row>
    <row r="200" spans="1:114" ht="16.5" customHeight="1" x14ac:dyDescent="0.25">
      <c r="A200" s="144" t="s">
        <v>306</v>
      </c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54" t="s">
        <v>270</v>
      </c>
      <c r="AH200" s="55"/>
      <c r="AI200" s="55"/>
      <c r="AJ200" s="55"/>
      <c r="AK200" s="55"/>
      <c r="AL200" s="66" t="s">
        <v>220</v>
      </c>
      <c r="AM200" s="67"/>
      <c r="AN200" s="67"/>
      <c r="AO200" s="67"/>
      <c r="AP200" s="67"/>
      <c r="AQ200" s="67"/>
      <c r="AR200" s="67"/>
      <c r="AS200" s="67"/>
      <c r="AT200" s="34">
        <v>-6113011.4400000004</v>
      </c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4" t="s">
        <v>20</v>
      </c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4" t="s">
        <v>20</v>
      </c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4" t="s">
        <v>20</v>
      </c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4">
        <v>-6113011.4400000004</v>
      </c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2"/>
    </row>
    <row r="201" spans="1:114" ht="30.75" customHeight="1" x14ac:dyDescent="0.25">
      <c r="A201" s="146" t="s">
        <v>307</v>
      </c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91" t="s">
        <v>278</v>
      </c>
      <c r="AH201" s="92"/>
      <c r="AI201" s="92"/>
      <c r="AJ201" s="92"/>
      <c r="AK201" s="92"/>
      <c r="AL201" s="89" t="s">
        <v>220</v>
      </c>
      <c r="AM201" s="90"/>
      <c r="AN201" s="90"/>
      <c r="AO201" s="90"/>
      <c r="AP201" s="90"/>
      <c r="AQ201" s="90"/>
      <c r="AR201" s="90"/>
      <c r="AS201" s="90"/>
      <c r="AT201" s="36">
        <v>17814617.710000001</v>
      </c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6" t="s">
        <v>20</v>
      </c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6" t="s">
        <v>20</v>
      </c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6" t="s">
        <v>20</v>
      </c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6">
        <v>17814617.710000001</v>
      </c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2"/>
    </row>
  </sheetData>
  <mergeCells count="1303">
    <mergeCell ref="CL3:DI5"/>
    <mergeCell ref="CL2:DI2"/>
    <mergeCell ref="A107:AF107"/>
    <mergeCell ref="A108:AF108"/>
    <mergeCell ref="A109:AF109"/>
    <mergeCell ref="A110:AF110"/>
    <mergeCell ref="A90:AF90"/>
    <mergeCell ref="A91:AF91"/>
    <mergeCell ref="A92:AF92"/>
    <mergeCell ref="A93:AF93"/>
    <mergeCell ref="A94:AF94"/>
    <mergeCell ref="A95:AF95"/>
    <mergeCell ref="A96:AF96"/>
    <mergeCell ref="A97:AF97"/>
    <mergeCell ref="A98:AF98"/>
    <mergeCell ref="A99:AF99"/>
    <mergeCell ref="A100:AF100"/>
    <mergeCell ref="A101:AF101"/>
    <mergeCell ref="A102:AF102"/>
    <mergeCell ref="A103:AF103"/>
    <mergeCell ref="A104:AF104"/>
    <mergeCell ref="A105:AF105"/>
    <mergeCell ref="A106:AF106"/>
    <mergeCell ref="AL110:AS110"/>
    <mergeCell ref="AG110:AK110"/>
    <mergeCell ref="AL86:AS86"/>
    <mergeCell ref="AG86:AK86"/>
    <mergeCell ref="AG87:AK87"/>
    <mergeCell ref="AL87:AS87"/>
    <mergeCell ref="AL88:AS88"/>
    <mergeCell ref="AG88:AK88"/>
    <mergeCell ref="AL89:AS89"/>
    <mergeCell ref="AL105:AS105"/>
    <mergeCell ref="AG105:AK105"/>
    <mergeCell ref="AG106:AK106"/>
    <mergeCell ref="AL106:AS106"/>
    <mergeCell ref="AG107:AK108"/>
    <mergeCell ref="AL107:AS108"/>
    <mergeCell ref="AG109:AK109"/>
    <mergeCell ref="AL109:AS109"/>
    <mergeCell ref="A121:AF121"/>
    <mergeCell ref="A122:AF122"/>
    <mergeCell ref="A123:AF123"/>
    <mergeCell ref="A124:AF124"/>
    <mergeCell ref="AG89:AK89"/>
    <mergeCell ref="AL90:AS90"/>
    <mergeCell ref="AG90:AK90"/>
    <mergeCell ref="AL91:AS91"/>
    <mergeCell ref="AG91:AK91"/>
    <mergeCell ref="AL92:AS92"/>
    <mergeCell ref="AG92:AK92"/>
    <mergeCell ref="AG93:AK93"/>
    <mergeCell ref="AL93:AS93"/>
    <mergeCell ref="AG94:AK94"/>
    <mergeCell ref="AL94:AS94"/>
    <mergeCell ref="AG95:AK95"/>
    <mergeCell ref="AL95:AS95"/>
    <mergeCell ref="AG96:AK96"/>
    <mergeCell ref="AL96:AS96"/>
    <mergeCell ref="AL97:AS97"/>
    <mergeCell ref="AG97:AK97"/>
    <mergeCell ref="AL98:AS98"/>
    <mergeCell ref="AG98:AK98"/>
    <mergeCell ref="AL99:AS99"/>
    <mergeCell ref="AG99:AK99"/>
    <mergeCell ref="AL100:AS100"/>
    <mergeCell ref="AG100:AK100"/>
    <mergeCell ref="AL101:AS101"/>
    <mergeCell ref="AG101:AK101"/>
    <mergeCell ref="AL102:AS102"/>
    <mergeCell ref="AG102:AK102"/>
    <mergeCell ref="AL103:AS103"/>
    <mergeCell ref="AG103:AK103"/>
    <mergeCell ref="AL104:AS104"/>
    <mergeCell ref="AG104:AK104"/>
    <mergeCell ref="A149:AF149"/>
    <mergeCell ref="A150:AF150"/>
    <mergeCell ref="A151:AF151"/>
    <mergeCell ref="AL112:AS112"/>
    <mergeCell ref="AG112:AK112"/>
    <mergeCell ref="AL113:AS113"/>
    <mergeCell ref="AG113:AK113"/>
    <mergeCell ref="AL114:AS115"/>
    <mergeCell ref="AG114:AK115"/>
    <mergeCell ref="AL116:AS116"/>
    <mergeCell ref="AG116:AK116"/>
    <mergeCell ref="AL117:AS118"/>
    <mergeCell ref="AG117:AK118"/>
    <mergeCell ref="AL119:AS119"/>
    <mergeCell ref="AG119:AK119"/>
    <mergeCell ref="AL120:AS120"/>
    <mergeCell ref="AG120:AK120"/>
    <mergeCell ref="AG121:AK122"/>
    <mergeCell ref="AL121:AS122"/>
    <mergeCell ref="AG123:AK123"/>
    <mergeCell ref="AL123:AS123"/>
    <mergeCell ref="AL124:AS124"/>
    <mergeCell ref="AG124:AK124"/>
    <mergeCell ref="A112:AF112"/>
    <mergeCell ref="A113:AF113"/>
    <mergeCell ref="A114:AF114"/>
    <mergeCell ref="A115:AF115"/>
    <mergeCell ref="A116:AF116"/>
    <mergeCell ref="A117:AF117"/>
    <mergeCell ref="A118:AF118"/>
    <mergeCell ref="A119:AF119"/>
    <mergeCell ref="A120:AF120"/>
    <mergeCell ref="A132:AF132"/>
    <mergeCell ref="A133:AF133"/>
    <mergeCell ref="A134:AF134"/>
    <mergeCell ref="A135:AF135"/>
    <mergeCell ref="A136:AF136"/>
    <mergeCell ref="A137:AF137"/>
    <mergeCell ref="AL136:AS137"/>
    <mergeCell ref="AL125:AS126"/>
    <mergeCell ref="AL127:AS127"/>
    <mergeCell ref="AL128:AS128"/>
    <mergeCell ref="AL129:AS130"/>
    <mergeCell ref="AL131:AS131"/>
    <mergeCell ref="AL132:AS132"/>
    <mergeCell ref="A138:AF138"/>
    <mergeCell ref="AG136:AK137"/>
    <mergeCell ref="AG125:AK126"/>
    <mergeCell ref="AG127:AK127"/>
    <mergeCell ref="AG128:AK128"/>
    <mergeCell ref="AG129:AK130"/>
    <mergeCell ref="AG131:AK131"/>
    <mergeCell ref="AG132:AK132"/>
    <mergeCell ref="AG133:AK133"/>
    <mergeCell ref="AG134:AK134"/>
    <mergeCell ref="AG135:AK135"/>
    <mergeCell ref="A125:AF125"/>
    <mergeCell ref="A130:AF130"/>
    <mergeCell ref="A131:AF131"/>
    <mergeCell ref="A126:AF126"/>
    <mergeCell ref="A127:AF127"/>
    <mergeCell ref="A128:AF128"/>
    <mergeCell ref="A129:AF129"/>
    <mergeCell ref="A139:AF139"/>
    <mergeCell ref="A140:AF140"/>
    <mergeCell ref="A141:AF141"/>
    <mergeCell ref="A142:AF142"/>
    <mergeCell ref="A143:AF143"/>
    <mergeCell ref="A144:AF144"/>
    <mergeCell ref="A145:AF145"/>
    <mergeCell ref="A146:AF146"/>
    <mergeCell ref="A147:AF147"/>
    <mergeCell ref="A148:AF148"/>
    <mergeCell ref="AG148:AK149"/>
    <mergeCell ref="AL148:AS149"/>
    <mergeCell ref="AT82:BF82"/>
    <mergeCell ref="AT83:BF83"/>
    <mergeCell ref="AT84:BF84"/>
    <mergeCell ref="AT85:BF85"/>
    <mergeCell ref="AT86:BF86"/>
    <mergeCell ref="AT87:BF87"/>
    <mergeCell ref="AT88:BF88"/>
    <mergeCell ref="AT89:BF89"/>
    <mergeCell ref="AT90:BF90"/>
    <mergeCell ref="AT91:BF91"/>
    <mergeCell ref="AT92:BF92"/>
    <mergeCell ref="AT93:BF93"/>
    <mergeCell ref="AT94:BF94"/>
    <mergeCell ref="AT95:BF95"/>
    <mergeCell ref="AT96:BF96"/>
    <mergeCell ref="AT97:BF97"/>
    <mergeCell ref="AT98:BF98"/>
    <mergeCell ref="AG146:AK146"/>
    <mergeCell ref="AL147:AS147"/>
    <mergeCell ref="AG147:AK147"/>
    <mergeCell ref="AL150:AS150"/>
    <mergeCell ref="AG150:AK150"/>
    <mergeCell ref="AL151:AS151"/>
    <mergeCell ref="AG151:AK151"/>
    <mergeCell ref="AL133:AS133"/>
    <mergeCell ref="AL134:AS134"/>
    <mergeCell ref="AL135:AS135"/>
    <mergeCell ref="AL138:AS138"/>
    <mergeCell ref="AG138:AK138"/>
    <mergeCell ref="AL139:AS139"/>
    <mergeCell ref="AG139:AK139"/>
    <mergeCell ref="AL140:AS141"/>
    <mergeCell ref="AG140:AK141"/>
    <mergeCell ref="AL142:AS142"/>
    <mergeCell ref="AG142:AK142"/>
    <mergeCell ref="AL143:AS143"/>
    <mergeCell ref="AG143:AK143"/>
    <mergeCell ref="AL144:AS145"/>
    <mergeCell ref="AG144:AK145"/>
    <mergeCell ref="AL146:AS146"/>
    <mergeCell ref="AT101:BF101"/>
    <mergeCell ref="AT102:BF102"/>
    <mergeCell ref="AT128:BF128"/>
    <mergeCell ref="AT129:BF130"/>
    <mergeCell ref="AT131:BF131"/>
    <mergeCell ref="BG103:BV103"/>
    <mergeCell ref="BG104:BV104"/>
    <mergeCell ref="BG105:BV105"/>
    <mergeCell ref="BG106:BV106"/>
    <mergeCell ref="BG107:BV108"/>
    <mergeCell ref="BG109:BV109"/>
    <mergeCell ref="BG110:BV110"/>
    <mergeCell ref="BG112:BV112"/>
    <mergeCell ref="BG113:BV113"/>
    <mergeCell ref="BG114:BV115"/>
    <mergeCell ref="BG116:BV116"/>
    <mergeCell ref="BG117:BV118"/>
    <mergeCell ref="BW78:CI78"/>
    <mergeCell ref="BW79:CI79"/>
    <mergeCell ref="BW80:CI80"/>
    <mergeCell ref="BW81:CI81"/>
    <mergeCell ref="BW82:CI82"/>
    <mergeCell ref="BW83:CI83"/>
    <mergeCell ref="BW84:CI84"/>
    <mergeCell ref="BW85:CI85"/>
    <mergeCell ref="BW86:CI86"/>
    <mergeCell ref="BW87:CI87"/>
    <mergeCell ref="BW88:CI88"/>
    <mergeCell ref="BW89:CI89"/>
    <mergeCell ref="BW90:CI90"/>
    <mergeCell ref="BW91:CI91"/>
    <mergeCell ref="BW92:CI92"/>
    <mergeCell ref="BW93:CI93"/>
    <mergeCell ref="BW94:CI94"/>
    <mergeCell ref="BG78:BV78"/>
    <mergeCell ref="BG79:BV79"/>
    <mergeCell ref="BG80:BV80"/>
    <mergeCell ref="BG81:BV81"/>
    <mergeCell ref="BG82:BV82"/>
    <mergeCell ref="BG83:BV83"/>
    <mergeCell ref="BG84:BV84"/>
    <mergeCell ref="BG85:BV85"/>
    <mergeCell ref="BG86:BV86"/>
    <mergeCell ref="BG87:BV87"/>
    <mergeCell ref="BG88:BV88"/>
    <mergeCell ref="BG89:BV89"/>
    <mergeCell ref="BG98:BV98"/>
    <mergeCell ref="BG99:BV99"/>
    <mergeCell ref="BG100:BV100"/>
    <mergeCell ref="BG101:BV101"/>
    <mergeCell ref="BG102:BV102"/>
    <mergeCell ref="BG95:BV95"/>
    <mergeCell ref="BG96:BV96"/>
    <mergeCell ref="BG97:BV97"/>
    <mergeCell ref="BG90:BV90"/>
    <mergeCell ref="BG91:BV91"/>
    <mergeCell ref="BG92:BV92"/>
    <mergeCell ref="BG93:BV93"/>
    <mergeCell ref="BG94:BV94"/>
    <mergeCell ref="BW95:CI95"/>
    <mergeCell ref="BW96:CI96"/>
    <mergeCell ref="BW97:CI97"/>
    <mergeCell ref="BW110:CI110"/>
    <mergeCell ref="BW112:CI112"/>
    <mergeCell ref="BW113:CI113"/>
    <mergeCell ref="BW114:CI115"/>
    <mergeCell ref="BW116:CI116"/>
    <mergeCell ref="BW117:CI118"/>
    <mergeCell ref="BW119:CI119"/>
    <mergeCell ref="BW120:CI120"/>
    <mergeCell ref="BW121:CI122"/>
    <mergeCell ref="AT112:BF112"/>
    <mergeCell ref="AT113:BF113"/>
    <mergeCell ref="AT114:BF115"/>
    <mergeCell ref="AT116:BF116"/>
    <mergeCell ref="AT117:BF118"/>
    <mergeCell ref="AT119:BF119"/>
    <mergeCell ref="AT120:BF120"/>
    <mergeCell ref="AT121:BF122"/>
    <mergeCell ref="BG119:BV119"/>
    <mergeCell ref="BG120:BV120"/>
    <mergeCell ref="BG121:BV122"/>
    <mergeCell ref="AT103:BF103"/>
    <mergeCell ref="AT104:BF104"/>
    <mergeCell ref="AT105:BF105"/>
    <mergeCell ref="AT106:BF106"/>
    <mergeCell ref="AT107:BF108"/>
    <mergeCell ref="AT109:BF109"/>
    <mergeCell ref="AT110:BF110"/>
    <mergeCell ref="AT99:BF99"/>
    <mergeCell ref="AT100:BF100"/>
    <mergeCell ref="CJ99:CW99"/>
    <mergeCell ref="CJ100:CW100"/>
    <mergeCell ref="CJ101:CW101"/>
    <mergeCell ref="CJ102:CW102"/>
    <mergeCell ref="CJ103:CW103"/>
    <mergeCell ref="CJ104:CW104"/>
    <mergeCell ref="CJ105:CW105"/>
    <mergeCell ref="CJ106:CW106"/>
    <mergeCell ref="CJ107:CW108"/>
    <mergeCell ref="CJ109:CW109"/>
    <mergeCell ref="BW98:CI98"/>
    <mergeCell ref="BW99:CI99"/>
    <mergeCell ref="BW100:CI100"/>
    <mergeCell ref="BW101:CI101"/>
    <mergeCell ref="BW102:CI102"/>
    <mergeCell ref="BW103:CI103"/>
    <mergeCell ref="BW104:CI104"/>
    <mergeCell ref="BW105:CI105"/>
    <mergeCell ref="BW106:CI106"/>
    <mergeCell ref="BW107:CI108"/>
    <mergeCell ref="BW109:CI109"/>
    <mergeCell ref="CJ82:CW82"/>
    <mergeCell ref="CJ83:CW83"/>
    <mergeCell ref="CJ84:CW84"/>
    <mergeCell ref="CJ85:CW85"/>
    <mergeCell ref="CJ86:CW86"/>
    <mergeCell ref="CJ87:CW87"/>
    <mergeCell ref="CJ88:CW88"/>
    <mergeCell ref="CJ89:CW89"/>
    <mergeCell ref="CJ90:CW90"/>
    <mergeCell ref="CJ91:CW91"/>
    <mergeCell ref="CJ92:CW92"/>
    <mergeCell ref="CJ93:CW93"/>
    <mergeCell ref="CJ94:CW94"/>
    <mergeCell ref="CJ95:CW95"/>
    <mergeCell ref="CJ96:CW96"/>
    <mergeCell ref="CJ97:CW97"/>
    <mergeCell ref="CJ98:CW98"/>
    <mergeCell ref="A186:AF186"/>
    <mergeCell ref="A187:AF187"/>
    <mergeCell ref="A188:AF188"/>
    <mergeCell ref="A189:AF189"/>
    <mergeCell ref="A190:AF190"/>
    <mergeCell ref="A191:AF191"/>
    <mergeCell ref="A192:AF192"/>
    <mergeCell ref="A193:AF193"/>
    <mergeCell ref="A194:AF194"/>
    <mergeCell ref="A195:AF195"/>
    <mergeCell ref="A196:AF196"/>
    <mergeCell ref="A197:AF197"/>
    <mergeCell ref="A198:AF198"/>
    <mergeCell ref="A199:AF199"/>
    <mergeCell ref="A200:AF200"/>
    <mergeCell ref="A201:AF201"/>
    <mergeCell ref="A168:AF168"/>
    <mergeCell ref="A169:AF169"/>
    <mergeCell ref="A170:AF170"/>
    <mergeCell ref="A171:AF171"/>
    <mergeCell ref="A172:AF172"/>
    <mergeCell ref="A173:AF173"/>
    <mergeCell ref="A174:AF174"/>
    <mergeCell ref="A175:AF175"/>
    <mergeCell ref="A176:AF176"/>
    <mergeCell ref="A177:AF177"/>
    <mergeCell ref="A178:AF178"/>
    <mergeCell ref="A179:AF179"/>
    <mergeCell ref="A180:AF180"/>
    <mergeCell ref="A181:AF181"/>
    <mergeCell ref="A182:AF182"/>
    <mergeCell ref="A184:AF184"/>
    <mergeCell ref="A185:AF185"/>
    <mergeCell ref="AG166:AK166"/>
    <mergeCell ref="AL166:AS166"/>
    <mergeCell ref="A153:AF153"/>
    <mergeCell ref="A154:AF154"/>
    <mergeCell ref="A155:AF155"/>
    <mergeCell ref="A156:AF156"/>
    <mergeCell ref="A157:AF157"/>
    <mergeCell ref="A158:AF158"/>
    <mergeCell ref="A159:AF159"/>
    <mergeCell ref="A160:AF160"/>
    <mergeCell ref="A161:AF161"/>
    <mergeCell ref="A162:AF162"/>
    <mergeCell ref="A163:AF163"/>
    <mergeCell ref="A164:AF164"/>
    <mergeCell ref="A165:AF165"/>
    <mergeCell ref="A166:AF166"/>
    <mergeCell ref="A167:AF167"/>
    <mergeCell ref="AL153:AS153"/>
    <mergeCell ref="AG153:AK153"/>
    <mergeCell ref="AL154:AS154"/>
    <mergeCell ref="AG154:AK154"/>
    <mergeCell ref="AL155:AS156"/>
    <mergeCell ref="AG155:AK156"/>
    <mergeCell ref="AL157:AS158"/>
    <mergeCell ref="AG157:AK158"/>
    <mergeCell ref="AL159:AS159"/>
    <mergeCell ref="AG159:AK159"/>
    <mergeCell ref="AL160:AS161"/>
    <mergeCell ref="AG160:AK161"/>
    <mergeCell ref="AL162:AS162"/>
    <mergeCell ref="AG162:AK162"/>
    <mergeCell ref="AG163:AK163"/>
    <mergeCell ref="AL163:AS163"/>
    <mergeCell ref="AG164:AK165"/>
    <mergeCell ref="AL164:AS165"/>
    <mergeCell ref="BG123:BV123"/>
    <mergeCell ref="BG124:BV124"/>
    <mergeCell ref="BG125:BV126"/>
    <mergeCell ref="BG127:BV127"/>
    <mergeCell ref="BG128:BV128"/>
    <mergeCell ref="BG129:BV130"/>
    <mergeCell ref="BG131:BV131"/>
    <mergeCell ref="BG132:BV132"/>
    <mergeCell ref="BG133:BV133"/>
    <mergeCell ref="BG134:BV134"/>
    <mergeCell ref="BG135:BV135"/>
    <mergeCell ref="BG136:BV137"/>
    <mergeCell ref="BG138:BV138"/>
    <mergeCell ref="BG139:BV139"/>
    <mergeCell ref="BG140:BV141"/>
    <mergeCell ref="BG142:BV142"/>
    <mergeCell ref="BG143:BV143"/>
    <mergeCell ref="BG144:BV145"/>
    <mergeCell ref="BG146:BV146"/>
    <mergeCell ref="BG147:BV147"/>
    <mergeCell ref="BG148:BV149"/>
    <mergeCell ref="BG150:BV150"/>
    <mergeCell ref="BG151:BV151"/>
    <mergeCell ref="AT123:BF123"/>
    <mergeCell ref="AT124:BF124"/>
    <mergeCell ref="AT125:BF126"/>
    <mergeCell ref="AT127:BF127"/>
    <mergeCell ref="AT153:BF153"/>
    <mergeCell ref="BW144:CI145"/>
    <mergeCell ref="BW146:CI146"/>
    <mergeCell ref="BW147:CI147"/>
    <mergeCell ref="BW148:CI149"/>
    <mergeCell ref="BW150:CI150"/>
    <mergeCell ref="BW151:CI151"/>
    <mergeCell ref="AT132:BF132"/>
    <mergeCell ref="AT133:BF133"/>
    <mergeCell ref="AT134:BF134"/>
    <mergeCell ref="AT135:BF135"/>
    <mergeCell ref="AT136:BF137"/>
    <mergeCell ref="AT138:BF138"/>
    <mergeCell ref="AT139:BF139"/>
    <mergeCell ref="AT140:BF141"/>
    <mergeCell ref="AT142:BF142"/>
    <mergeCell ref="AT143:BF143"/>
    <mergeCell ref="AT144:BF145"/>
    <mergeCell ref="AT146:BF146"/>
    <mergeCell ref="AT147:BF147"/>
    <mergeCell ref="AT148:BF149"/>
    <mergeCell ref="AT150:BF150"/>
    <mergeCell ref="AT151:BF151"/>
    <mergeCell ref="BW123:CI123"/>
    <mergeCell ref="BW124:CI124"/>
    <mergeCell ref="BW125:CI126"/>
    <mergeCell ref="BW127:CI127"/>
    <mergeCell ref="BW128:CI128"/>
    <mergeCell ref="BW129:CI130"/>
    <mergeCell ref="BW131:CI131"/>
    <mergeCell ref="BW132:CI132"/>
    <mergeCell ref="BW133:CI133"/>
    <mergeCell ref="BW134:CI134"/>
    <mergeCell ref="BW135:CI135"/>
    <mergeCell ref="BW136:CI137"/>
    <mergeCell ref="BW138:CI138"/>
    <mergeCell ref="BW139:CI139"/>
    <mergeCell ref="BW140:CI141"/>
    <mergeCell ref="BW142:CI142"/>
    <mergeCell ref="BW143:CI143"/>
    <mergeCell ref="CJ110:CW110"/>
    <mergeCell ref="CJ112:CW112"/>
    <mergeCell ref="CJ113:CW113"/>
    <mergeCell ref="CJ114:CW115"/>
    <mergeCell ref="CJ116:CW116"/>
    <mergeCell ref="CJ117:CW118"/>
    <mergeCell ref="CJ119:CW119"/>
    <mergeCell ref="CJ120:CW120"/>
    <mergeCell ref="CJ121:CW122"/>
    <mergeCell ref="CJ123:CW123"/>
    <mergeCell ref="CJ124:CW124"/>
    <mergeCell ref="CJ125:CW126"/>
    <mergeCell ref="CJ127:CW127"/>
    <mergeCell ref="CJ128:CW128"/>
    <mergeCell ref="CJ129:CW130"/>
    <mergeCell ref="CJ131:CW131"/>
    <mergeCell ref="CJ132:CW132"/>
    <mergeCell ref="AG167:AK167"/>
    <mergeCell ref="AL167:AS167"/>
    <mergeCell ref="AL168:AS169"/>
    <mergeCell ref="AG168:AK169"/>
    <mergeCell ref="AL170:AS170"/>
    <mergeCell ref="AG170:AK170"/>
    <mergeCell ref="AL171:AS171"/>
    <mergeCell ref="AG171:AK171"/>
    <mergeCell ref="AL172:AS173"/>
    <mergeCell ref="AG172:AK173"/>
    <mergeCell ref="AL174:AS174"/>
    <mergeCell ref="AG174:AK174"/>
    <mergeCell ref="AL175:AS175"/>
    <mergeCell ref="AG175:AK175"/>
    <mergeCell ref="AL176:AS177"/>
    <mergeCell ref="AG176:AK177"/>
    <mergeCell ref="AG178:AK178"/>
    <mergeCell ref="AL178:AS178"/>
    <mergeCell ref="AG179:AK179"/>
    <mergeCell ref="AL179:AS179"/>
    <mergeCell ref="AL180:AS181"/>
    <mergeCell ref="AG180:AK181"/>
    <mergeCell ref="AL182:AS182"/>
    <mergeCell ref="AG182:AK182"/>
    <mergeCell ref="AT200:BF200"/>
    <mergeCell ref="AT201:BF201"/>
    <mergeCell ref="AT176:BF177"/>
    <mergeCell ref="AT178:BF178"/>
    <mergeCell ref="AT179:BF179"/>
    <mergeCell ref="AT180:BF181"/>
    <mergeCell ref="AT182:BF182"/>
    <mergeCell ref="AT184:BF184"/>
    <mergeCell ref="AT185:BF185"/>
    <mergeCell ref="AT186:BF187"/>
    <mergeCell ref="AT188:BF188"/>
    <mergeCell ref="AT189:BF190"/>
    <mergeCell ref="AT191:BF191"/>
    <mergeCell ref="AT192:BF192"/>
    <mergeCell ref="AT193:BF194"/>
    <mergeCell ref="AT195:BF195"/>
    <mergeCell ref="AT196:BF196"/>
    <mergeCell ref="AT197:BF198"/>
    <mergeCell ref="AT199:BF199"/>
    <mergeCell ref="AL195:AS195"/>
    <mergeCell ref="AG195:AK195"/>
    <mergeCell ref="AG196:AK196"/>
    <mergeCell ref="AL196:AS196"/>
    <mergeCell ref="AG197:AK198"/>
    <mergeCell ref="AL197:AS198"/>
    <mergeCell ref="AG199:AK199"/>
    <mergeCell ref="AT154:BF154"/>
    <mergeCell ref="AT155:BF156"/>
    <mergeCell ref="AT157:BF158"/>
    <mergeCell ref="AT159:BF159"/>
    <mergeCell ref="AT160:BF161"/>
    <mergeCell ref="AT162:BF162"/>
    <mergeCell ref="AT163:BF163"/>
    <mergeCell ref="AT164:BF165"/>
    <mergeCell ref="AT166:BF166"/>
    <mergeCell ref="AT167:BF167"/>
    <mergeCell ref="AT168:BF169"/>
    <mergeCell ref="AT170:BF170"/>
    <mergeCell ref="AT171:BF171"/>
    <mergeCell ref="AT172:BF173"/>
    <mergeCell ref="AT174:BF174"/>
    <mergeCell ref="AT175:BF175"/>
    <mergeCell ref="BG180:BV181"/>
    <mergeCell ref="BG182:BV182"/>
    <mergeCell ref="BG184:BV184"/>
    <mergeCell ref="BG185:BV185"/>
    <mergeCell ref="BG186:BV187"/>
    <mergeCell ref="BG188:BV188"/>
    <mergeCell ref="BG189:BV190"/>
    <mergeCell ref="BG191:BV191"/>
    <mergeCell ref="BG192:BV192"/>
    <mergeCell ref="BG193:BV194"/>
    <mergeCell ref="BG195:BV195"/>
    <mergeCell ref="BG196:BV196"/>
    <mergeCell ref="BG197:BV198"/>
    <mergeCell ref="BG199:BV199"/>
    <mergeCell ref="BG200:BV200"/>
    <mergeCell ref="BG201:BV201"/>
    <mergeCell ref="BG157:BV158"/>
    <mergeCell ref="BG159:BV159"/>
    <mergeCell ref="BG160:BV161"/>
    <mergeCell ref="BG162:BV162"/>
    <mergeCell ref="BG163:BV163"/>
    <mergeCell ref="BG164:BV165"/>
    <mergeCell ref="BG166:BV166"/>
    <mergeCell ref="BG167:BV167"/>
    <mergeCell ref="BG168:BV169"/>
    <mergeCell ref="BG170:BV170"/>
    <mergeCell ref="BG171:BV171"/>
    <mergeCell ref="BG172:BV173"/>
    <mergeCell ref="BG174:BV174"/>
    <mergeCell ref="BG175:BV175"/>
    <mergeCell ref="BG176:BV177"/>
    <mergeCell ref="BG178:BV178"/>
    <mergeCell ref="BG179:BV179"/>
    <mergeCell ref="CJ191:CW191"/>
    <mergeCell ref="CJ192:CW192"/>
    <mergeCell ref="CJ193:CW194"/>
    <mergeCell ref="CJ195:CW195"/>
    <mergeCell ref="CJ196:CW196"/>
    <mergeCell ref="CJ197:CW198"/>
    <mergeCell ref="CJ199:CW199"/>
    <mergeCell ref="CJ200:CW200"/>
    <mergeCell ref="CJ201:CW201"/>
    <mergeCell ref="CX114:DI115"/>
    <mergeCell ref="CX117:DI118"/>
    <mergeCell ref="CX121:DI122"/>
    <mergeCell ref="CX125:DI126"/>
    <mergeCell ref="CX129:DI130"/>
    <mergeCell ref="CX136:DI137"/>
    <mergeCell ref="CX140:DI141"/>
    <mergeCell ref="CX144:DI145"/>
    <mergeCell ref="CX148:DI149"/>
    <mergeCell ref="CX155:DI156"/>
    <mergeCell ref="CX157:DI158"/>
    <mergeCell ref="CX160:DI161"/>
    <mergeCell ref="CX178:DI178"/>
    <mergeCell ref="CX143:DI143"/>
    <mergeCell ref="CX146:DI146"/>
    <mergeCell ref="CJ133:CW133"/>
    <mergeCell ref="CJ134:CW134"/>
    <mergeCell ref="CJ135:CW135"/>
    <mergeCell ref="BW195:CI195"/>
    <mergeCell ref="BW196:CI196"/>
    <mergeCell ref="BW197:CI198"/>
    <mergeCell ref="BW199:CI199"/>
    <mergeCell ref="BW200:CI200"/>
    <mergeCell ref="BW201:CI201"/>
    <mergeCell ref="CJ136:CW137"/>
    <mergeCell ref="CJ138:CW138"/>
    <mergeCell ref="CJ139:CW139"/>
    <mergeCell ref="CJ140:CW141"/>
    <mergeCell ref="CJ142:CW142"/>
    <mergeCell ref="CJ143:CW143"/>
    <mergeCell ref="CJ144:CW145"/>
    <mergeCell ref="CJ146:CW146"/>
    <mergeCell ref="CJ147:CW147"/>
    <mergeCell ref="CJ148:CW149"/>
    <mergeCell ref="CJ150:CW150"/>
    <mergeCell ref="CJ151:CW151"/>
    <mergeCell ref="CJ153:CW153"/>
    <mergeCell ref="CJ154:CW154"/>
    <mergeCell ref="CJ155:CW156"/>
    <mergeCell ref="CJ157:CW158"/>
    <mergeCell ref="CJ159:CW159"/>
    <mergeCell ref="CJ160:CW161"/>
    <mergeCell ref="CJ162:CW162"/>
    <mergeCell ref="CJ163:CW163"/>
    <mergeCell ref="CJ164:CW165"/>
    <mergeCell ref="CJ166:CW166"/>
    <mergeCell ref="CJ167:CW167"/>
    <mergeCell ref="CJ168:CW169"/>
    <mergeCell ref="CJ170:CW170"/>
    <mergeCell ref="BW153:CI153"/>
    <mergeCell ref="BW182:CI182"/>
    <mergeCell ref="BW184:CI184"/>
    <mergeCell ref="BW185:CI185"/>
    <mergeCell ref="BW186:CI187"/>
    <mergeCell ref="BW188:CI188"/>
    <mergeCell ref="BW189:CI190"/>
    <mergeCell ref="BW191:CI191"/>
    <mergeCell ref="BW192:CI192"/>
    <mergeCell ref="BW193:CI194"/>
    <mergeCell ref="AL191:AS191"/>
    <mergeCell ref="AG191:AK191"/>
    <mergeCell ref="AL192:AS192"/>
    <mergeCell ref="AG192:AK192"/>
    <mergeCell ref="AG193:AK194"/>
    <mergeCell ref="AL193:AS194"/>
    <mergeCell ref="BW154:CI154"/>
    <mergeCell ref="BW155:CI156"/>
    <mergeCell ref="BW157:CI158"/>
    <mergeCell ref="BW159:CI159"/>
    <mergeCell ref="BW160:CI161"/>
    <mergeCell ref="BW162:CI162"/>
    <mergeCell ref="BW163:CI163"/>
    <mergeCell ref="BW164:CI165"/>
    <mergeCell ref="BW166:CI166"/>
    <mergeCell ref="BW167:CI167"/>
    <mergeCell ref="BW168:CI169"/>
    <mergeCell ref="BW170:CI170"/>
    <mergeCell ref="BW171:CI171"/>
    <mergeCell ref="BW172:CI173"/>
    <mergeCell ref="BW174:CI174"/>
    <mergeCell ref="BW175:CI175"/>
    <mergeCell ref="BW176:CI177"/>
    <mergeCell ref="AL199:AS199"/>
    <mergeCell ref="AG200:AK200"/>
    <mergeCell ref="AL200:AS200"/>
    <mergeCell ref="AG201:AK201"/>
    <mergeCell ref="AL201:AS201"/>
    <mergeCell ref="AG184:AK184"/>
    <mergeCell ref="AL184:AS184"/>
    <mergeCell ref="AL185:AS185"/>
    <mergeCell ref="AG185:AK185"/>
    <mergeCell ref="AL186:AS187"/>
    <mergeCell ref="AG186:AK187"/>
    <mergeCell ref="AG188:AK188"/>
    <mergeCell ref="AL188:AS188"/>
    <mergeCell ref="AG189:AK190"/>
    <mergeCell ref="AL189:AS190"/>
    <mergeCell ref="CJ171:CW171"/>
    <mergeCell ref="CJ172:CW173"/>
    <mergeCell ref="CJ174:CW174"/>
    <mergeCell ref="CJ175:CW175"/>
    <mergeCell ref="CJ176:CW177"/>
    <mergeCell ref="CJ178:CW178"/>
    <mergeCell ref="CJ179:CW179"/>
    <mergeCell ref="CJ180:CW181"/>
    <mergeCell ref="CJ182:CW182"/>
    <mergeCell ref="CJ184:CW184"/>
    <mergeCell ref="CJ185:CW185"/>
    <mergeCell ref="CJ186:CW187"/>
    <mergeCell ref="CJ188:CW188"/>
    <mergeCell ref="CJ189:CW190"/>
    <mergeCell ref="BW178:CI178"/>
    <mergeCell ref="BW179:CI179"/>
    <mergeCell ref="BW180:CI181"/>
    <mergeCell ref="BG153:BV153"/>
    <mergeCell ref="BG154:BV154"/>
    <mergeCell ref="BG155:BV156"/>
    <mergeCell ref="CX196:DI196"/>
    <mergeCell ref="CX197:DI198"/>
    <mergeCell ref="CX199:DI199"/>
    <mergeCell ref="CX200:DI200"/>
    <mergeCell ref="CX201:DI201"/>
    <mergeCell ref="CX184:DI184"/>
    <mergeCell ref="CX185:DI185"/>
    <mergeCell ref="CX186:DI187"/>
    <mergeCell ref="CX188:DI188"/>
    <mergeCell ref="CX189:DI190"/>
    <mergeCell ref="CX191:DI191"/>
    <mergeCell ref="CX192:DI192"/>
    <mergeCell ref="CX193:DI194"/>
    <mergeCell ref="CX195:DI195"/>
    <mergeCell ref="CX164:DI165"/>
    <mergeCell ref="CX168:DI169"/>
    <mergeCell ref="CX172:DI173"/>
    <mergeCell ref="CX176:DI177"/>
    <mergeCell ref="CX179:DI179"/>
    <mergeCell ref="CX180:DI181"/>
    <mergeCell ref="CX182:DI182"/>
    <mergeCell ref="CX162:DI162"/>
    <mergeCell ref="CX163:DI163"/>
    <mergeCell ref="CX166:DI166"/>
    <mergeCell ref="CX167:DI167"/>
    <mergeCell ref="CX170:DI170"/>
    <mergeCell ref="CX171:DI171"/>
    <mergeCell ref="CX174:DI174"/>
    <mergeCell ref="CX175:DI175"/>
    <mergeCell ref="A88:AF88"/>
    <mergeCell ref="A89:AF89"/>
    <mergeCell ref="AL76:AS76"/>
    <mergeCell ref="AG76:AK76"/>
    <mergeCell ref="AL77:AS77"/>
    <mergeCell ref="AG77:AK77"/>
    <mergeCell ref="AL78:AS78"/>
    <mergeCell ref="AG78:AK78"/>
    <mergeCell ref="AG79:AK79"/>
    <mergeCell ref="AL79:AS79"/>
    <mergeCell ref="AG80:AK80"/>
    <mergeCell ref="AL80:AS80"/>
    <mergeCell ref="AG81:AK81"/>
    <mergeCell ref="AL81:AS81"/>
    <mergeCell ref="AL82:AS82"/>
    <mergeCell ref="AG82:AK82"/>
    <mergeCell ref="AL83:AS83"/>
    <mergeCell ref="AG83:AK83"/>
    <mergeCell ref="AG84:AK84"/>
    <mergeCell ref="AL84:AS84"/>
    <mergeCell ref="AL85:AS85"/>
    <mergeCell ref="AG85:AK85"/>
    <mergeCell ref="A87:AF87"/>
    <mergeCell ref="A84:AF84"/>
    <mergeCell ref="A85:AF85"/>
    <mergeCell ref="A86:AF86"/>
    <mergeCell ref="AT78:BF78"/>
    <mergeCell ref="AT79:BF79"/>
    <mergeCell ref="AT80:BF80"/>
    <mergeCell ref="AT81:BF81"/>
    <mergeCell ref="CX81:DI81"/>
    <mergeCell ref="CX82:DI82"/>
    <mergeCell ref="CX83:DI83"/>
    <mergeCell ref="A70:AF70"/>
    <mergeCell ref="A71:AF71"/>
    <mergeCell ref="A72:AF72"/>
    <mergeCell ref="A73:AF73"/>
    <mergeCell ref="A74:AF74"/>
    <mergeCell ref="A75:AF75"/>
    <mergeCell ref="A76:AF76"/>
    <mergeCell ref="A77:AF77"/>
    <mergeCell ref="A78:AF78"/>
    <mergeCell ref="A79:AF79"/>
    <mergeCell ref="A80:AF80"/>
    <mergeCell ref="A81:AF81"/>
    <mergeCell ref="A82:AF82"/>
    <mergeCell ref="A83:AF83"/>
    <mergeCell ref="AG74:AK74"/>
    <mergeCell ref="AL74:AS74"/>
    <mergeCell ref="AL75:AS75"/>
    <mergeCell ref="AG75:AK75"/>
    <mergeCell ref="CJ75:CW75"/>
    <mergeCell ref="CJ76:CW76"/>
    <mergeCell ref="CJ77:CW77"/>
    <mergeCell ref="CJ78:CW78"/>
    <mergeCell ref="CJ79:CW79"/>
    <mergeCell ref="CJ80:CW80"/>
    <mergeCell ref="CJ81:CW81"/>
    <mergeCell ref="AG63:AK63"/>
    <mergeCell ref="AG64:AK64"/>
    <mergeCell ref="AG65:AK65"/>
    <mergeCell ref="AG66:AK66"/>
    <mergeCell ref="AG67:AK67"/>
    <mergeCell ref="AG68:AK68"/>
    <mergeCell ref="AL68:AS68"/>
    <mergeCell ref="AL69:AS69"/>
    <mergeCell ref="AG69:AK69"/>
    <mergeCell ref="AG70:AK70"/>
    <mergeCell ref="AL70:AS70"/>
    <mergeCell ref="AL71:AS71"/>
    <mergeCell ref="AG71:AK71"/>
    <mergeCell ref="AL72:AS72"/>
    <mergeCell ref="AG72:AK72"/>
    <mergeCell ref="AG73:AK73"/>
    <mergeCell ref="AL73:AS73"/>
    <mergeCell ref="AT62:BF62"/>
    <mergeCell ref="AT63:BF63"/>
    <mergeCell ref="AT64:BF64"/>
    <mergeCell ref="AT65:BF65"/>
    <mergeCell ref="AT66:BF66"/>
    <mergeCell ref="AT67:BF67"/>
    <mergeCell ref="AT68:BF68"/>
    <mergeCell ref="AT69:BF69"/>
    <mergeCell ref="AT70:BF70"/>
    <mergeCell ref="AT71:BF71"/>
    <mergeCell ref="AT72:BF72"/>
    <mergeCell ref="AT73:BF73"/>
    <mergeCell ref="AT74:BF74"/>
    <mergeCell ref="AT75:BF75"/>
    <mergeCell ref="AT76:BF76"/>
    <mergeCell ref="AT77:BF77"/>
    <mergeCell ref="BW73:CI73"/>
    <mergeCell ref="BW74:CI74"/>
    <mergeCell ref="BW75:CI75"/>
    <mergeCell ref="BW76:CI76"/>
    <mergeCell ref="BW77:CI77"/>
    <mergeCell ref="BG75:BV75"/>
    <mergeCell ref="BG76:BV76"/>
    <mergeCell ref="BG77:BV77"/>
    <mergeCell ref="CJ58:CW58"/>
    <mergeCell ref="CJ59:CW59"/>
    <mergeCell ref="CJ60:CW60"/>
    <mergeCell ref="CJ61:CW61"/>
    <mergeCell ref="CJ62:CW62"/>
    <mergeCell ref="CJ63:CW63"/>
    <mergeCell ref="CJ64:CW64"/>
    <mergeCell ref="CJ65:CW65"/>
    <mergeCell ref="CJ66:CW66"/>
    <mergeCell ref="CJ67:CW67"/>
    <mergeCell ref="CJ68:CW68"/>
    <mergeCell ref="CJ69:CW69"/>
    <mergeCell ref="CJ70:CW70"/>
    <mergeCell ref="CJ71:CW71"/>
    <mergeCell ref="CJ72:CW72"/>
    <mergeCell ref="CJ73:CW73"/>
    <mergeCell ref="CJ74:CW74"/>
    <mergeCell ref="BG58:BV58"/>
    <mergeCell ref="BG59:BV59"/>
    <mergeCell ref="BG60:BV60"/>
    <mergeCell ref="BG61:BV61"/>
    <mergeCell ref="BG62:BV62"/>
    <mergeCell ref="BG63:BV63"/>
    <mergeCell ref="BG64:BV64"/>
    <mergeCell ref="BG65:BV65"/>
    <mergeCell ref="BG66:BV66"/>
    <mergeCell ref="BG67:BV67"/>
    <mergeCell ref="BG68:BV68"/>
    <mergeCell ref="BG69:BV69"/>
    <mergeCell ref="BG70:BV70"/>
    <mergeCell ref="BG71:BV71"/>
    <mergeCell ref="BG72:BV72"/>
    <mergeCell ref="BG73:BV73"/>
    <mergeCell ref="BG74:BV74"/>
    <mergeCell ref="A68:AF68"/>
    <mergeCell ref="A69:AF69"/>
    <mergeCell ref="BW58:CI58"/>
    <mergeCell ref="BW59:CI59"/>
    <mergeCell ref="BW60:CI60"/>
    <mergeCell ref="BW61:CI61"/>
    <mergeCell ref="BW62:CI62"/>
    <mergeCell ref="BW63:CI63"/>
    <mergeCell ref="BW64:CI64"/>
    <mergeCell ref="BW65:CI65"/>
    <mergeCell ref="BW66:CI66"/>
    <mergeCell ref="BW67:CI67"/>
    <mergeCell ref="BW68:CI68"/>
    <mergeCell ref="BW69:CI69"/>
    <mergeCell ref="BW70:CI70"/>
    <mergeCell ref="BW71:CI71"/>
    <mergeCell ref="BW72:CI72"/>
    <mergeCell ref="AG62:AK62"/>
    <mergeCell ref="AL62:AS62"/>
    <mergeCell ref="A67:AF67"/>
    <mergeCell ref="AT61:BF61"/>
    <mergeCell ref="AG59:AK59"/>
    <mergeCell ref="AL59:AS59"/>
    <mergeCell ref="AL60:AS60"/>
    <mergeCell ref="AG60:AK60"/>
    <mergeCell ref="AL61:AS61"/>
    <mergeCell ref="AG61:AK61"/>
    <mergeCell ref="AL63:AS63"/>
    <mergeCell ref="AL64:AS64"/>
    <mergeCell ref="AL65:AS65"/>
    <mergeCell ref="AL66:AS66"/>
    <mergeCell ref="AL67:AS67"/>
    <mergeCell ref="A50:AF50"/>
    <mergeCell ref="A51:AF51"/>
    <mergeCell ref="A52:AF52"/>
    <mergeCell ref="A53:AF53"/>
    <mergeCell ref="A54:AF54"/>
    <mergeCell ref="A55:AF55"/>
    <mergeCell ref="A56:AF56"/>
    <mergeCell ref="A57:AF57"/>
    <mergeCell ref="A58:AF58"/>
    <mergeCell ref="A59:AF59"/>
    <mergeCell ref="A60:AF60"/>
    <mergeCell ref="A61:AF61"/>
    <mergeCell ref="A62:AF62"/>
    <mergeCell ref="A63:AF63"/>
    <mergeCell ref="A64:AF64"/>
    <mergeCell ref="A65:AF65"/>
    <mergeCell ref="A66:AF66"/>
    <mergeCell ref="AG50:AK50"/>
    <mergeCell ref="AL50:AS50"/>
    <mergeCell ref="AG51:AK51"/>
    <mergeCell ref="AL51:AS51"/>
    <mergeCell ref="AG52:AK52"/>
    <mergeCell ref="AL52:AS52"/>
    <mergeCell ref="AL53:AS53"/>
    <mergeCell ref="AG53:AK53"/>
    <mergeCell ref="AL54:AS54"/>
    <mergeCell ref="AG54:AK54"/>
    <mergeCell ref="AG55:AK55"/>
    <mergeCell ref="AL55:AS55"/>
    <mergeCell ref="AG56:AK56"/>
    <mergeCell ref="AL56:AS56"/>
    <mergeCell ref="AG57:AK57"/>
    <mergeCell ref="AL57:AS57"/>
    <mergeCell ref="AL58:AS58"/>
    <mergeCell ref="AG58:AK58"/>
    <mergeCell ref="AT56:BF56"/>
    <mergeCell ref="AT57:BF57"/>
    <mergeCell ref="AT58:BF58"/>
    <mergeCell ref="AT59:BF59"/>
    <mergeCell ref="AT55:BF55"/>
    <mergeCell ref="AT60:BF60"/>
    <mergeCell ref="CJ45:CW45"/>
    <mergeCell ref="CJ47:CW47"/>
    <mergeCell ref="CJ44:CW44"/>
    <mergeCell ref="BW52:CI52"/>
    <mergeCell ref="CJ52:CW52"/>
    <mergeCell ref="BW53:CI53"/>
    <mergeCell ref="CJ53:CW53"/>
    <mergeCell ref="BW54:CI54"/>
    <mergeCell ref="CJ54:CW54"/>
    <mergeCell ref="BW55:CI55"/>
    <mergeCell ref="CJ55:CW55"/>
    <mergeCell ref="BW56:CI56"/>
    <mergeCell ref="CJ56:CW56"/>
    <mergeCell ref="BW57:CI57"/>
    <mergeCell ref="CJ57:CW57"/>
    <mergeCell ref="BG55:BV55"/>
    <mergeCell ref="BG56:BV56"/>
    <mergeCell ref="BG57:BV57"/>
    <mergeCell ref="AT45:BF45"/>
    <mergeCell ref="BG45:BV45"/>
    <mergeCell ref="AT46:BF46"/>
    <mergeCell ref="BG46:BV46"/>
    <mergeCell ref="AT47:BF47"/>
    <mergeCell ref="BG47:BV47"/>
    <mergeCell ref="AT48:BF48"/>
    <mergeCell ref="AT50:BF50"/>
    <mergeCell ref="CX39:DI39"/>
    <mergeCell ref="CX42:DI42"/>
    <mergeCell ref="CX46:DI46"/>
    <mergeCell ref="CX51:DI51"/>
    <mergeCell ref="AG29:AK29"/>
    <mergeCell ref="AG30:AK30"/>
    <mergeCell ref="AG32:AK32"/>
    <mergeCell ref="AG34:AK34"/>
    <mergeCell ref="AL38:AS38"/>
    <mergeCell ref="AG38:AK38"/>
    <mergeCell ref="AG39:AK39"/>
    <mergeCell ref="AL39:AS39"/>
    <mergeCell ref="AL40:AS40"/>
    <mergeCell ref="AG40:AK40"/>
    <mergeCell ref="AL41:AS41"/>
    <mergeCell ref="AG41:AK41"/>
    <mergeCell ref="AL42:AS42"/>
    <mergeCell ref="AG42:AK42"/>
    <mergeCell ref="AG43:AK43"/>
    <mergeCell ref="AL43:AS43"/>
    <mergeCell ref="AL44:AS44"/>
    <mergeCell ref="AG44:AK44"/>
    <mergeCell ref="AG45:AK45"/>
    <mergeCell ref="AL45:AS45"/>
    <mergeCell ref="AL46:AS46"/>
    <mergeCell ref="AG46:AK46"/>
    <mergeCell ref="AL47:AS47"/>
    <mergeCell ref="AG47:AK47"/>
    <mergeCell ref="AN48:AS48"/>
    <mergeCell ref="BW47:CI47"/>
    <mergeCell ref="BW50:CI50"/>
    <mergeCell ref="BW51:CI51"/>
    <mergeCell ref="CJ43:CW43"/>
    <mergeCell ref="CJ50:CW50"/>
    <mergeCell ref="CJ42:CW42"/>
    <mergeCell ref="CJ46:CW46"/>
    <mergeCell ref="CJ51:CW51"/>
    <mergeCell ref="CJ41:CW41"/>
    <mergeCell ref="CJ40:CW40"/>
    <mergeCell ref="CJ39:CW39"/>
    <mergeCell ref="CJ29:CW29"/>
    <mergeCell ref="CJ38:CW38"/>
    <mergeCell ref="CJ30:CW30"/>
    <mergeCell ref="CJ33:CW33"/>
    <mergeCell ref="CJ31:CW31"/>
    <mergeCell ref="CJ32:CW32"/>
    <mergeCell ref="BW29:CI29"/>
    <mergeCell ref="BW40:CI40"/>
    <mergeCell ref="BW42:CI42"/>
    <mergeCell ref="BW43:CI43"/>
    <mergeCell ref="BW39:CI39"/>
    <mergeCell ref="BW38:CI38"/>
    <mergeCell ref="BW44:CI44"/>
    <mergeCell ref="BW45:CI45"/>
    <mergeCell ref="BW41:CI41"/>
    <mergeCell ref="BW32:CI32"/>
    <mergeCell ref="BW33:CI33"/>
    <mergeCell ref="BW31:CI31"/>
    <mergeCell ref="BW46:CI46"/>
    <mergeCell ref="BW30:CI30"/>
    <mergeCell ref="BW35:CI35"/>
    <mergeCell ref="BG50:BV50"/>
    <mergeCell ref="AT51:BF51"/>
    <mergeCell ref="BG51:BV51"/>
    <mergeCell ref="AT52:BF52"/>
    <mergeCell ref="BG52:BV52"/>
    <mergeCell ref="AT53:BF53"/>
    <mergeCell ref="BG53:BV53"/>
    <mergeCell ref="AT54:BF54"/>
    <mergeCell ref="BG54:BV54"/>
    <mergeCell ref="AT43:BF43"/>
    <mergeCell ref="AT37:BF37"/>
    <mergeCell ref="AT30:BF30"/>
    <mergeCell ref="AT31:BF31"/>
    <mergeCell ref="AT38:BF38"/>
    <mergeCell ref="AT41:BF41"/>
    <mergeCell ref="AT42:BF42"/>
    <mergeCell ref="AT36:BF36"/>
    <mergeCell ref="AT33:BF33"/>
    <mergeCell ref="AT40:BF40"/>
    <mergeCell ref="AT44:BF44"/>
    <mergeCell ref="AT39:BF39"/>
    <mergeCell ref="AT32:BF32"/>
    <mergeCell ref="BG41:BV41"/>
    <mergeCell ref="BG38:BV38"/>
    <mergeCell ref="BG42:BV42"/>
    <mergeCell ref="BG43:BV43"/>
    <mergeCell ref="BG40:BV40"/>
    <mergeCell ref="BG39:BV39"/>
    <mergeCell ref="BG44:BV44"/>
    <mergeCell ref="BG37:BV37"/>
    <mergeCell ref="BG32:BV32"/>
    <mergeCell ref="BG36:BV36"/>
    <mergeCell ref="BG33:BV33"/>
    <mergeCell ref="BG31:BV31"/>
    <mergeCell ref="BG34:BV34"/>
    <mergeCell ref="BG35:BV35"/>
    <mergeCell ref="BG30:BV30"/>
    <mergeCell ref="BW34:CI34"/>
    <mergeCell ref="BW36:CI36"/>
    <mergeCell ref="BW37:CI37"/>
    <mergeCell ref="CJ35:CW35"/>
    <mergeCell ref="CJ34:CW34"/>
    <mergeCell ref="CJ36:CW36"/>
    <mergeCell ref="CJ37:CW37"/>
    <mergeCell ref="CJ26:CW26"/>
    <mergeCell ref="CJ27:CW27"/>
    <mergeCell ref="CX26:DI26"/>
    <mergeCell ref="CX27:DI27"/>
    <mergeCell ref="AT28:BF28"/>
    <mergeCell ref="BG28:BV28"/>
    <mergeCell ref="BW28:CI28"/>
    <mergeCell ref="CJ28:CW28"/>
    <mergeCell ref="CX28:DI28"/>
    <mergeCell ref="CX34:DI34"/>
    <mergeCell ref="CX35:DI35"/>
    <mergeCell ref="AT34:BF34"/>
    <mergeCell ref="AT29:BF29"/>
    <mergeCell ref="AT35:BF35"/>
    <mergeCell ref="BG29:BV29"/>
    <mergeCell ref="CX32:DI32"/>
    <mergeCell ref="CX33:DI33"/>
    <mergeCell ref="AT27:BF27"/>
    <mergeCell ref="AT23:BF23"/>
    <mergeCell ref="BG26:BV26"/>
    <mergeCell ref="BG27:BV27"/>
    <mergeCell ref="BW26:CI26"/>
    <mergeCell ref="BW27:CI27"/>
    <mergeCell ref="BG24:BV24"/>
    <mergeCell ref="A39:AF39"/>
    <mergeCell ref="A40:AF40"/>
    <mergeCell ref="A41:AF41"/>
    <mergeCell ref="A42:AF42"/>
    <mergeCell ref="A43:AF43"/>
    <mergeCell ref="A44:AF44"/>
    <mergeCell ref="A45:AF45"/>
    <mergeCell ref="BG25:BV25"/>
    <mergeCell ref="BG22:BV22"/>
    <mergeCell ref="AG33:AK33"/>
    <mergeCell ref="AG31:AK31"/>
    <mergeCell ref="AG35:AK35"/>
    <mergeCell ref="AG27:AK27"/>
    <mergeCell ref="AG26:AK26"/>
    <mergeCell ref="AG28:AK28"/>
    <mergeCell ref="AL35:AS35"/>
    <mergeCell ref="AL34:AS34"/>
    <mergeCell ref="AL30:AS30"/>
    <mergeCell ref="AL32:AS32"/>
    <mergeCell ref="AL31:AS31"/>
    <mergeCell ref="AL29:AS29"/>
    <mergeCell ref="AL28:AS28"/>
    <mergeCell ref="AL27:AS27"/>
    <mergeCell ref="AL26:AS26"/>
    <mergeCell ref="AL33:AS33"/>
    <mergeCell ref="AT26:BF26"/>
    <mergeCell ref="A46:AF46"/>
    <mergeCell ref="A47:AF47"/>
    <mergeCell ref="A48:AF48"/>
    <mergeCell ref="AG36:AK36"/>
    <mergeCell ref="AG25:AK25"/>
    <mergeCell ref="AG24:AK24"/>
    <mergeCell ref="AG23:AK23"/>
    <mergeCell ref="AG22:AK22"/>
    <mergeCell ref="AG37:AK37"/>
    <mergeCell ref="AL36:AS36"/>
    <mergeCell ref="AL37:AS37"/>
    <mergeCell ref="AL25:AS25"/>
    <mergeCell ref="AL24:AS24"/>
    <mergeCell ref="AL23:AS23"/>
    <mergeCell ref="AL22:AS22"/>
    <mergeCell ref="A22:AF22"/>
    <mergeCell ref="A23:AF23"/>
    <mergeCell ref="A24:AF24"/>
    <mergeCell ref="A25:AF25"/>
    <mergeCell ref="A26:AF26"/>
    <mergeCell ref="A27:AF27"/>
    <mergeCell ref="A28:AF28"/>
    <mergeCell ref="A29:AF29"/>
    <mergeCell ref="A30:AF30"/>
    <mergeCell ref="A31:AF31"/>
    <mergeCell ref="A32:AF32"/>
    <mergeCell ref="A33:AF33"/>
    <mergeCell ref="A34:AF34"/>
    <mergeCell ref="A35:AF35"/>
    <mergeCell ref="A36:AF36"/>
    <mergeCell ref="A37:AF37"/>
    <mergeCell ref="A38:AF38"/>
    <mergeCell ref="BW21:CI21"/>
    <mergeCell ref="CJ20:CW20"/>
    <mergeCell ref="CX20:DI20"/>
    <mergeCell ref="BG16:BV16"/>
    <mergeCell ref="BG17:BV18"/>
    <mergeCell ref="A20:AF20"/>
    <mergeCell ref="A15:AF15"/>
    <mergeCell ref="A21:AF21"/>
    <mergeCell ref="A17:AF17"/>
    <mergeCell ref="BG15:BV15"/>
    <mergeCell ref="BG19:BV19"/>
    <mergeCell ref="BG23:BV23"/>
    <mergeCell ref="BW25:CI25"/>
    <mergeCell ref="BW19:CI19"/>
    <mergeCell ref="BW15:CI15"/>
    <mergeCell ref="BW16:CI16"/>
    <mergeCell ref="BW17:CI18"/>
    <mergeCell ref="BW22:CI22"/>
    <mergeCell ref="BW24:CI24"/>
    <mergeCell ref="BW23:CI23"/>
    <mergeCell ref="CJ25:CW25"/>
    <mergeCell ref="CJ23:CW23"/>
    <mergeCell ref="CJ22:CW22"/>
    <mergeCell ref="CJ19:CW19"/>
    <mergeCell ref="CJ17:CW18"/>
    <mergeCell ref="CJ16:CW16"/>
    <mergeCell ref="CJ24:CW24"/>
    <mergeCell ref="CJ15:CW15"/>
    <mergeCell ref="AT22:BF22"/>
    <mergeCell ref="AT25:BF25"/>
    <mergeCell ref="AT24:BF24"/>
    <mergeCell ref="CX22:DI22"/>
    <mergeCell ref="AD7:DI8"/>
    <mergeCell ref="AG15:AK15"/>
    <mergeCell ref="AG21:AK21"/>
    <mergeCell ref="AG20:AK20"/>
    <mergeCell ref="AG11:DI11"/>
    <mergeCell ref="AG16:AK16"/>
    <mergeCell ref="AG10:DI10"/>
    <mergeCell ref="AG19:AK19"/>
    <mergeCell ref="AG17:AK18"/>
    <mergeCell ref="AL16:AS16"/>
    <mergeCell ref="AL17:AS18"/>
    <mergeCell ref="AL19:AS19"/>
    <mergeCell ref="AL21:AS21"/>
    <mergeCell ref="AL15:AS15"/>
    <mergeCell ref="AL20:AS20"/>
    <mergeCell ref="CJ21:CW21"/>
    <mergeCell ref="CX21:DI21"/>
    <mergeCell ref="A18:AF18"/>
    <mergeCell ref="A19:AF19"/>
    <mergeCell ref="A16:AF16"/>
    <mergeCell ref="CX16:DI16"/>
    <mergeCell ref="CX15:DI15"/>
    <mergeCell ref="CX17:DI18"/>
    <mergeCell ref="AT21:BF21"/>
    <mergeCell ref="AT15:BF15"/>
    <mergeCell ref="AT20:BF20"/>
    <mergeCell ref="AT16:BF16"/>
    <mergeCell ref="AT19:BF19"/>
    <mergeCell ref="AT17:BF18"/>
    <mergeCell ref="BG20:BV20"/>
    <mergeCell ref="BG21:BV21"/>
    <mergeCell ref="BW20:CI20"/>
    <mergeCell ref="CX24:DI24"/>
    <mergeCell ref="CX23:DI23"/>
    <mergeCell ref="CX25:DI25"/>
    <mergeCell ref="CX19:DI19"/>
    <mergeCell ref="CX61:DI61"/>
    <mergeCell ref="CX62:DI62"/>
    <mergeCell ref="CX63:DI63"/>
    <mergeCell ref="CX64:DI64"/>
    <mergeCell ref="CX65:DI65"/>
    <mergeCell ref="CX66:DI66"/>
    <mergeCell ref="CX67:DI67"/>
    <mergeCell ref="CX68:DI68"/>
    <mergeCell ref="CX69:DI69"/>
    <mergeCell ref="CX70:DI70"/>
    <mergeCell ref="CX71:DI71"/>
    <mergeCell ref="CX37:DI37"/>
    <mergeCell ref="CX36:DI36"/>
    <mergeCell ref="CX40:DI40"/>
    <mergeCell ref="CX29:DI29"/>
    <mergeCell ref="CX50:DI50"/>
    <mergeCell ref="CX30:DI30"/>
    <mergeCell ref="CX47:DI47"/>
    <mergeCell ref="CX31:DI31"/>
    <mergeCell ref="CX41:DI41"/>
    <mergeCell ref="CX44:DI44"/>
    <mergeCell ref="CX38:DI38"/>
    <mergeCell ref="CX52:DI52"/>
    <mergeCell ref="CX53:DI53"/>
    <mergeCell ref="CX54:DI54"/>
    <mergeCell ref="CX55:DI55"/>
    <mergeCell ref="CX56:DI56"/>
    <mergeCell ref="CX45:DI45"/>
    <mergeCell ref="CX43:DI43"/>
    <mergeCell ref="CX84:DI84"/>
    <mergeCell ref="CX85:DI85"/>
    <mergeCell ref="CX86:DI86"/>
    <mergeCell ref="CX87:DI87"/>
    <mergeCell ref="CX88:DI88"/>
    <mergeCell ref="CX89:DI89"/>
    <mergeCell ref="CX90:DI90"/>
    <mergeCell ref="CX91:DI91"/>
    <mergeCell ref="CX57:DI57"/>
    <mergeCell ref="CX58:DI58"/>
    <mergeCell ref="CX59:DI59"/>
    <mergeCell ref="CX60:DI60"/>
    <mergeCell ref="CX110:DI110"/>
    <mergeCell ref="CX112:DI112"/>
    <mergeCell ref="CX113:DI113"/>
    <mergeCell ref="CX72:DI72"/>
    <mergeCell ref="CX73:DI73"/>
    <mergeCell ref="CX74:DI74"/>
    <mergeCell ref="CX75:DI75"/>
    <mergeCell ref="CX76:DI76"/>
    <mergeCell ref="CX77:DI77"/>
    <mergeCell ref="CX78:DI78"/>
    <mergeCell ref="CX79:DI79"/>
    <mergeCell ref="CX80:DI80"/>
    <mergeCell ref="CX92:DI92"/>
    <mergeCell ref="CX93:DI93"/>
    <mergeCell ref="CX94:DI94"/>
    <mergeCell ref="CX95:DI95"/>
    <mergeCell ref="CX96:DI96"/>
    <mergeCell ref="CX97:DI97"/>
    <mergeCell ref="CX98:DI98"/>
    <mergeCell ref="CX99:DI99"/>
    <mergeCell ref="CX100:DI100"/>
    <mergeCell ref="CX101:DI101"/>
    <mergeCell ref="CX102:DI102"/>
    <mergeCell ref="CX103:DI103"/>
    <mergeCell ref="CX104:DI104"/>
    <mergeCell ref="CX105:DI105"/>
    <mergeCell ref="CX106:DI106"/>
    <mergeCell ref="CX107:DI108"/>
    <mergeCell ref="CX109:DI109"/>
    <mergeCell ref="CX147:DI147"/>
    <mergeCell ref="CX150:DI150"/>
    <mergeCell ref="CX151:DI151"/>
    <mergeCell ref="CX153:DI153"/>
    <mergeCell ref="CX154:DI154"/>
    <mergeCell ref="CX159:DI159"/>
    <mergeCell ref="CX116:DI116"/>
    <mergeCell ref="CX119:DI119"/>
    <mergeCell ref="CX120:DI120"/>
    <mergeCell ref="CX123:DI123"/>
    <mergeCell ref="CX124:DI124"/>
    <mergeCell ref="CX127:DI127"/>
    <mergeCell ref="CX128:DI128"/>
    <mergeCell ref="CX131:DI131"/>
    <mergeCell ref="CX132:DI132"/>
    <mergeCell ref="CX133:DI133"/>
    <mergeCell ref="CX134:DI134"/>
    <mergeCell ref="CX135:DI135"/>
    <mergeCell ref="CX138:DI138"/>
    <mergeCell ref="CX139:DI139"/>
    <mergeCell ref="CX142:DI142"/>
  </mergeCells>
  <pageMargins left="0" right="0.23622047244094491" top="0.19685039370078741" bottom="0.19685039370078741" header="0.11811023622047245" footer="0.11811023622047245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Y52"/>
  <sheetViews>
    <sheetView view="pageBreakPreview" topLeftCell="A22" zoomScaleNormal="100" zoomScaleSheetLayoutView="100" workbookViewId="0">
      <selection activeCell="IB4" sqref="IB4"/>
    </sheetView>
  </sheetViews>
  <sheetFormatPr defaultColWidth="9.42578125" defaultRowHeight="15" x14ac:dyDescent="0.25"/>
  <cols>
    <col min="1" max="51" width="0.5703125" style="1" customWidth="1"/>
    <col min="52" max="52" width="3.42578125" style="1" customWidth="1"/>
    <col min="53" max="231" width="0.5703125" style="1" customWidth="1"/>
    <col min="232" max="232" width="11.7109375" style="1" customWidth="1"/>
    <col min="233" max="233" width="6.85546875" style="1" customWidth="1"/>
    <col min="234" max="16384" width="9.42578125" style="1"/>
  </cols>
  <sheetData>
    <row r="1" spans="1:233" ht="1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25" t="s">
        <v>308</v>
      </c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  <c r="EN1" s="226"/>
      <c r="EO1" s="226"/>
      <c r="EP1" s="226"/>
      <c r="EQ1" s="226"/>
      <c r="ER1" s="226"/>
      <c r="ES1" s="226"/>
      <c r="ET1" s="226"/>
      <c r="EU1" s="226"/>
      <c r="EV1" s="226"/>
      <c r="EW1" s="226"/>
      <c r="EX1" s="226"/>
      <c r="EY1" s="226"/>
      <c r="EZ1" s="226"/>
      <c r="FA1" s="226"/>
      <c r="FB1" s="226"/>
      <c r="FC1" s="226"/>
      <c r="FD1" s="226"/>
      <c r="FE1" s="226"/>
      <c r="FF1" s="226"/>
      <c r="FG1" s="226"/>
      <c r="FH1" s="226"/>
      <c r="FI1" s="226"/>
      <c r="FJ1" s="226"/>
      <c r="FK1" s="226"/>
      <c r="FL1" s="226"/>
      <c r="FM1" s="226"/>
      <c r="FN1" s="226"/>
      <c r="FO1" s="226"/>
      <c r="FP1" s="226"/>
      <c r="FQ1" s="226"/>
      <c r="FR1" s="226"/>
      <c r="FS1" s="226"/>
      <c r="FT1" s="226"/>
      <c r="FU1" s="226"/>
      <c r="FV1" s="226"/>
      <c r="FW1" s="226"/>
      <c r="FX1" s="226"/>
      <c r="FY1" s="226"/>
      <c r="FZ1" s="226"/>
      <c r="GA1" s="226"/>
      <c r="GB1" s="226"/>
      <c r="GC1" s="226"/>
      <c r="GD1" s="226"/>
      <c r="GE1" s="226"/>
      <c r="GF1" s="226"/>
      <c r="GG1" s="226"/>
      <c r="GH1" s="226"/>
      <c r="GI1" s="226"/>
      <c r="GJ1" s="226"/>
      <c r="GK1" s="226"/>
      <c r="GL1" s="226"/>
      <c r="GM1" s="226"/>
      <c r="GN1" s="226"/>
      <c r="GO1" s="226"/>
      <c r="GP1" s="226"/>
      <c r="GQ1" s="226"/>
      <c r="GR1" s="226"/>
      <c r="GS1" s="226"/>
      <c r="GT1" s="226"/>
      <c r="GU1" s="226"/>
      <c r="GV1" s="226"/>
      <c r="GW1" s="226"/>
      <c r="GX1" s="226"/>
      <c r="GY1" s="226"/>
      <c r="GZ1" s="226"/>
      <c r="HA1" s="226"/>
      <c r="HB1" s="226"/>
      <c r="HC1" s="226"/>
      <c r="HD1" s="226"/>
      <c r="HE1" s="226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1"/>
      <c r="HX1" s="3"/>
      <c r="HY1" s="4"/>
    </row>
    <row r="2" spans="1:233" ht="6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9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20"/>
      <c r="HX2" s="18"/>
      <c r="HY2" s="4"/>
    </row>
    <row r="3" spans="1:233" ht="12.75" customHeight="1" x14ac:dyDescent="0.25">
      <c r="A3" s="72"/>
      <c r="B3" s="73"/>
      <c r="C3" s="73"/>
      <c r="D3" s="73"/>
      <c r="E3" s="73"/>
      <c r="F3" s="73"/>
      <c r="G3" s="73"/>
      <c r="H3" s="198" t="s">
        <v>5</v>
      </c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40" t="s">
        <v>309</v>
      </c>
      <c r="BB3" s="41"/>
      <c r="BC3" s="41"/>
      <c r="BD3" s="41"/>
      <c r="BE3" s="41"/>
      <c r="BF3" s="41"/>
      <c r="BG3" s="41"/>
      <c r="BH3" s="40" t="s">
        <v>310</v>
      </c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219" t="s">
        <v>311</v>
      </c>
      <c r="HY3" s="4"/>
    </row>
    <row r="4" spans="1:233" ht="78.75" customHeight="1" x14ac:dyDescent="0.25">
      <c r="A4" s="73"/>
      <c r="B4" s="73"/>
      <c r="C4" s="73"/>
      <c r="D4" s="73"/>
      <c r="E4" s="73"/>
      <c r="F4" s="73"/>
      <c r="G4" s="73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41"/>
      <c r="BB4" s="41"/>
      <c r="BC4" s="41"/>
      <c r="BD4" s="41"/>
      <c r="BE4" s="41"/>
      <c r="BF4" s="41"/>
      <c r="BG4" s="41"/>
      <c r="BH4" s="52" t="s">
        <v>312</v>
      </c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2" t="s">
        <v>313</v>
      </c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2" t="s">
        <v>314</v>
      </c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2" t="s">
        <v>315</v>
      </c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2" t="s">
        <v>316</v>
      </c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40" t="s">
        <v>317</v>
      </c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52" t="s">
        <v>318</v>
      </c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2" t="s">
        <v>319</v>
      </c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2" t="s">
        <v>320</v>
      </c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40" t="s">
        <v>321</v>
      </c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220"/>
      <c r="HY4" s="4"/>
    </row>
    <row r="5" spans="1:233" ht="12" customHeight="1" x14ac:dyDescent="0.25">
      <c r="A5" s="194"/>
      <c r="B5" s="195"/>
      <c r="C5" s="195"/>
      <c r="D5" s="195"/>
      <c r="E5" s="195"/>
      <c r="F5" s="195"/>
      <c r="G5" s="195"/>
      <c r="H5" s="93">
        <v>1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42">
        <v>2</v>
      </c>
      <c r="BB5" s="43"/>
      <c r="BC5" s="43"/>
      <c r="BD5" s="43"/>
      <c r="BE5" s="43"/>
      <c r="BF5" s="43"/>
      <c r="BG5" s="43"/>
      <c r="BH5" s="42">
        <v>3</v>
      </c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2">
        <v>4</v>
      </c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2">
        <v>5</v>
      </c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2">
        <v>6</v>
      </c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2">
        <v>7</v>
      </c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2">
        <v>8</v>
      </c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2">
        <v>9</v>
      </c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2">
        <v>10</v>
      </c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2">
        <v>11</v>
      </c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229">
        <v>12</v>
      </c>
      <c r="HG5" s="230"/>
      <c r="HH5" s="230"/>
      <c r="HI5" s="230"/>
      <c r="HJ5" s="230"/>
      <c r="HK5" s="230"/>
      <c r="HL5" s="230"/>
      <c r="HM5" s="230"/>
      <c r="HN5" s="230"/>
      <c r="HO5" s="230"/>
      <c r="HP5" s="230"/>
      <c r="HQ5" s="230"/>
      <c r="HR5" s="230"/>
      <c r="HS5" s="230"/>
      <c r="HT5" s="230"/>
      <c r="HU5" s="230"/>
      <c r="HV5" s="230"/>
      <c r="HW5" s="230"/>
      <c r="HX5" s="16">
        <v>13</v>
      </c>
      <c r="HY5" s="4"/>
    </row>
    <row r="6" spans="1:233" ht="15.2" customHeight="1" x14ac:dyDescent="0.25">
      <c r="A6" s="196" t="s">
        <v>322</v>
      </c>
      <c r="B6" s="197"/>
      <c r="C6" s="197"/>
      <c r="D6" s="197"/>
      <c r="E6" s="197"/>
      <c r="F6" s="197"/>
      <c r="G6" s="197"/>
      <c r="H6" s="202" t="s">
        <v>323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27" t="s">
        <v>324</v>
      </c>
      <c r="BB6" s="228"/>
      <c r="BC6" s="228"/>
      <c r="BD6" s="228"/>
      <c r="BE6" s="228"/>
      <c r="BF6" s="228"/>
      <c r="BG6" s="228"/>
      <c r="BH6" s="46" t="s">
        <v>20</v>
      </c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6" t="s">
        <v>20</v>
      </c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6" t="s">
        <v>20</v>
      </c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6" t="s">
        <v>20</v>
      </c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6" t="s">
        <v>20</v>
      </c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6" t="s">
        <v>20</v>
      </c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6" t="s">
        <v>20</v>
      </c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6" t="s">
        <v>20</v>
      </c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6" t="s">
        <v>20</v>
      </c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6" t="s">
        <v>20</v>
      </c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29" t="s">
        <v>20</v>
      </c>
      <c r="HY6" s="4"/>
    </row>
    <row r="7" spans="1:233" ht="27" customHeight="1" x14ac:dyDescent="0.25">
      <c r="A7" s="197"/>
      <c r="B7" s="197"/>
      <c r="C7" s="197"/>
      <c r="D7" s="197"/>
      <c r="E7" s="197"/>
      <c r="F7" s="197"/>
      <c r="G7" s="197"/>
      <c r="H7" s="200" t="s">
        <v>10</v>
      </c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54" t="s">
        <v>325</v>
      </c>
      <c r="BB7" s="55"/>
      <c r="BC7" s="55"/>
      <c r="BD7" s="55"/>
      <c r="BE7" s="55"/>
      <c r="BF7" s="55"/>
      <c r="BG7" s="55"/>
      <c r="BH7" s="34" t="s">
        <v>20</v>
      </c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4" t="s">
        <v>20</v>
      </c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4" t="s">
        <v>20</v>
      </c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4" t="s">
        <v>20</v>
      </c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4" t="s">
        <v>20</v>
      </c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4" t="s">
        <v>20</v>
      </c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4" t="s">
        <v>20</v>
      </c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4" t="s">
        <v>20</v>
      </c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4" t="s">
        <v>20</v>
      </c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44" t="s">
        <v>20</v>
      </c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30" t="s">
        <v>20</v>
      </c>
      <c r="HY7" s="4"/>
    </row>
    <row r="8" spans="1:233" ht="15.2" customHeight="1" x14ac:dyDescent="0.25">
      <c r="A8" s="197"/>
      <c r="B8" s="197"/>
      <c r="C8" s="197"/>
      <c r="D8" s="197"/>
      <c r="E8" s="197"/>
      <c r="F8" s="197"/>
      <c r="G8" s="197"/>
      <c r="H8" s="176" t="s">
        <v>326</v>
      </c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53"/>
      <c r="BB8" s="154"/>
      <c r="BC8" s="154"/>
      <c r="BD8" s="154"/>
      <c r="BE8" s="154"/>
      <c r="BF8" s="154"/>
      <c r="BG8" s="154"/>
      <c r="BH8" s="44" t="s">
        <v>20</v>
      </c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4" t="s">
        <v>20</v>
      </c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4" t="s">
        <v>20</v>
      </c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4" t="s">
        <v>20</v>
      </c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4" t="s">
        <v>20</v>
      </c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4" t="s">
        <v>20</v>
      </c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4" t="s">
        <v>20</v>
      </c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4" t="s">
        <v>20</v>
      </c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4" t="s">
        <v>20</v>
      </c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212" t="s">
        <v>20</v>
      </c>
      <c r="HG8" s="213"/>
      <c r="HH8" s="213"/>
      <c r="HI8" s="213"/>
      <c r="HJ8" s="213"/>
      <c r="HK8" s="213"/>
      <c r="HL8" s="213"/>
      <c r="HM8" s="213"/>
      <c r="HN8" s="213"/>
      <c r="HO8" s="213"/>
      <c r="HP8" s="213"/>
      <c r="HQ8" s="213"/>
      <c r="HR8" s="213"/>
      <c r="HS8" s="213"/>
      <c r="HT8" s="213"/>
      <c r="HU8" s="213"/>
      <c r="HV8" s="213"/>
      <c r="HW8" s="213"/>
      <c r="HX8" s="218" t="s">
        <v>20</v>
      </c>
      <c r="HY8" s="4"/>
    </row>
    <row r="9" spans="1:233" ht="63" customHeight="1" x14ac:dyDescent="0.25">
      <c r="A9" s="197"/>
      <c r="B9" s="197"/>
      <c r="C9" s="197"/>
      <c r="D9" s="197"/>
      <c r="E9" s="197"/>
      <c r="F9" s="197"/>
      <c r="G9" s="197"/>
      <c r="H9" s="171" t="s">
        <v>327</v>
      </c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08" t="s">
        <v>328</v>
      </c>
      <c r="BB9" s="109"/>
      <c r="BC9" s="109"/>
      <c r="BD9" s="109"/>
      <c r="BE9" s="109"/>
      <c r="BF9" s="109"/>
      <c r="BG9" s="109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8"/>
      <c r="HY9" s="4"/>
    </row>
    <row r="10" spans="1:233" ht="36.75" customHeight="1" x14ac:dyDescent="0.25">
      <c r="A10" s="197"/>
      <c r="B10" s="197"/>
      <c r="C10" s="197"/>
      <c r="D10" s="197"/>
      <c r="E10" s="197"/>
      <c r="F10" s="197"/>
      <c r="G10" s="197"/>
      <c r="H10" s="204" t="s">
        <v>329</v>
      </c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108" t="s">
        <v>330</v>
      </c>
      <c r="BB10" s="109"/>
      <c r="BC10" s="109"/>
      <c r="BD10" s="109"/>
      <c r="BE10" s="109"/>
      <c r="BF10" s="109"/>
      <c r="BG10" s="109"/>
      <c r="BH10" s="34" t="s">
        <v>20</v>
      </c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4" t="s">
        <v>20</v>
      </c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4" t="s">
        <v>20</v>
      </c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4" t="s">
        <v>20</v>
      </c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4" t="s">
        <v>20</v>
      </c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4" t="s">
        <v>20</v>
      </c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4" t="s">
        <v>20</v>
      </c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4" t="s">
        <v>20</v>
      </c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4" t="s">
        <v>20</v>
      </c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44" t="s">
        <v>20</v>
      </c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30" t="s">
        <v>20</v>
      </c>
      <c r="HY10" s="4"/>
    </row>
    <row r="11" spans="1:233" ht="33.950000000000003" customHeight="1" x14ac:dyDescent="0.25">
      <c r="A11" s="197"/>
      <c r="B11" s="197"/>
      <c r="C11" s="197"/>
      <c r="D11" s="197"/>
      <c r="E11" s="197"/>
      <c r="F11" s="197"/>
      <c r="G11" s="197"/>
      <c r="H11" s="178" t="s">
        <v>331</v>
      </c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54" t="s">
        <v>332</v>
      </c>
      <c r="BB11" s="55"/>
      <c r="BC11" s="55"/>
      <c r="BD11" s="55"/>
      <c r="BE11" s="55"/>
      <c r="BF11" s="55"/>
      <c r="BG11" s="55"/>
      <c r="BH11" s="34" t="s">
        <v>20</v>
      </c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4" t="s">
        <v>20</v>
      </c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4" t="s">
        <v>20</v>
      </c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4" t="s">
        <v>20</v>
      </c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4" t="s">
        <v>20</v>
      </c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4" t="s">
        <v>20</v>
      </c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4" t="s">
        <v>20</v>
      </c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4" t="s">
        <v>20</v>
      </c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4" t="s">
        <v>20</v>
      </c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214" t="s">
        <v>20</v>
      </c>
      <c r="HG11" s="215"/>
      <c r="HH11" s="215"/>
      <c r="HI11" s="215"/>
      <c r="HJ11" s="215"/>
      <c r="HK11" s="215"/>
      <c r="HL11" s="215"/>
      <c r="HM11" s="215"/>
      <c r="HN11" s="215"/>
      <c r="HO11" s="215"/>
      <c r="HP11" s="215"/>
      <c r="HQ11" s="215"/>
      <c r="HR11" s="215"/>
      <c r="HS11" s="215"/>
      <c r="HT11" s="215"/>
      <c r="HU11" s="215"/>
      <c r="HV11" s="215"/>
      <c r="HW11" s="215"/>
      <c r="HX11" s="31" t="s">
        <v>20</v>
      </c>
      <c r="HY11" s="4"/>
    </row>
    <row r="12" spans="1:233" ht="15.2" customHeight="1" x14ac:dyDescent="0.25">
      <c r="A12" s="197"/>
      <c r="B12" s="197"/>
      <c r="C12" s="197"/>
      <c r="D12" s="197"/>
      <c r="E12" s="197"/>
      <c r="F12" s="197"/>
      <c r="G12" s="197"/>
      <c r="H12" s="176" t="s">
        <v>326</v>
      </c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53"/>
      <c r="BB12" s="154"/>
      <c r="BC12" s="154"/>
      <c r="BD12" s="154"/>
      <c r="BE12" s="154"/>
      <c r="BF12" s="154"/>
      <c r="BG12" s="154"/>
      <c r="BH12" s="34" t="s">
        <v>20</v>
      </c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4" t="s">
        <v>20</v>
      </c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4" t="s">
        <v>20</v>
      </c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4" t="s">
        <v>20</v>
      </c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4" t="s">
        <v>20</v>
      </c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4" t="s">
        <v>20</v>
      </c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4" t="s">
        <v>20</v>
      </c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4" t="s">
        <v>20</v>
      </c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4" t="s">
        <v>20</v>
      </c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214" t="s">
        <v>20</v>
      </c>
      <c r="HG12" s="215"/>
      <c r="HH12" s="215"/>
      <c r="HI12" s="215"/>
      <c r="HJ12" s="215"/>
      <c r="HK12" s="215"/>
      <c r="HL12" s="215"/>
      <c r="HM12" s="215"/>
      <c r="HN12" s="215"/>
      <c r="HO12" s="215"/>
      <c r="HP12" s="215"/>
      <c r="HQ12" s="215"/>
      <c r="HR12" s="215"/>
      <c r="HS12" s="215"/>
      <c r="HT12" s="215"/>
      <c r="HU12" s="215"/>
      <c r="HV12" s="215"/>
      <c r="HW12" s="215"/>
      <c r="HX12" s="218" t="s">
        <v>20</v>
      </c>
      <c r="HY12" s="4"/>
    </row>
    <row r="13" spans="1:233" ht="72.75" customHeight="1" x14ac:dyDescent="0.25">
      <c r="A13" s="197"/>
      <c r="B13" s="197"/>
      <c r="C13" s="197"/>
      <c r="D13" s="197"/>
      <c r="E13" s="197"/>
      <c r="F13" s="197"/>
      <c r="G13" s="197"/>
      <c r="H13" s="175" t="s">
        <v>369</v>
      </c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08" t="s">
        <v>334</v>
      </c>
      <c r="BB13" s="109"/>
      <c r="BC13" s="109"/>
      <c r="BD13" s="109"/>
      <c r="BE13" s="109"/>
      <c r="BF13" s="109"/>
      <c r="BG13" s="109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215"/>
      <c r="HG13" s="215"/>
      <c r="HH13" s="215"/>
      <c r="HI13" s="215"/>
      <c r="HJ13" s="215"/>
      <c r="HK13" s="215"/>
      <c r="HL13" s="215"/>
      <c r="HM13" s="215"/>
      <c r="HN13" s="215"/>
      <c r="HO13" s="215"/>
      <c r="HP13" s="215"/>
      <c r="HQ13" s="215"/>
      <c r="HR13" s="215"/>
      <c r="HS13" s="215"/>
      <c r="HT13" s="215"/>
      <c r="HU13" s="215"/>
      <c r="HV13" s="215"/>
      <c r="HW13" s="215"/>
      <c r="HX13" s="218"/>
      <c r="HY13" s="4"/>
    </row>
    <row r="14" spans="1:233" ht="34.5" customHeight="1" x14ac:dyDescent="0.25">
      <c r="A14" s="197"/>
      <c r="B14" s="197"/>
      <c r="C14" s="197"/>
      <c r="D14" s="197"/>
      <c r="E14" s="197"/>
      <c r="F14" s="197"/>
      <c r="G14" s="197"/>
      <c r="H14" s="171" t="s">
        <v>329</v>
      </c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54" t="s">
        <v>335</v>
      </c>
      <c r="BB14" s="55"/>
      <c r="BC14" s="55"/>
      <c r="BD14" s="55"/>
      <c r="BE14" s="55"/>
      <c r="BF14" s="55"/>
      <c r="BG14" s="55"/>
      <c r="BH14" s="34" t="s">
        <v>20</v>
      </c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4" t="s">
        <v>20</v>
      </c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4" t="s">
        <v>20</v>
      </c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4" t="s">
        <v>20</v>
      </c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4" t="s">
        <v>20</v>
      </c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4" t="s">
        <v>20</v>
      </c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4" t="s">
        <v>20</v>
      </c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4" t="s">
        <v>20</v>
      </c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4" t="s">
        <v>20</v>
      </c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214" t="s">
        <v>20</v>
      </c>
      <c r="HG14" s="215"/>
      <c r="HH14" s="215"/>
      <c r="HI14" s="215"/>
      <c r="HJ14" s="215"/>
      <c r="HK14" s="215"/>
      <c r="HL14" s="215"/>
      <c r="HM14" s="215"/>
      <c r="HN14" s="215"/>
      <c r="HO14" s="215"/>
      <c r="HP14" s="215"/>
      <c r="HQ14" s="215"/>
      <c r="HR14" s="215"/>
      <c r="HS14" s="215"/>
      <c r="HT14" s="215"/>
      <c r="HU14" s="215"/>
      <c r="HV14" s="215"/>
      <c r="HW14" s="215"/>
      <c r="HX14" s="31" t="s">
        <v>20</v>
      </c>
      <c r="HY14" s="4"/>
    </row>
    <row r="15" spans="1:233" ht="26.25" customHeight="1" x14ac:dyDescent="0.25">
      <c r="A15" s="197"/>
      <c r="B15" s="197"/>
      <c r="C15" s="197"/>
      <c r="D15" s="197"/>
      <c r="E15" s="197"/>
      <c r="F15" s="197"/>
      <c r="G15" s="197"/>
      <c r="H15" s="178" t="s">
        <v>12</v>
      </c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54" t="s">
        <v>336</v>
      </c>
      <c r="BB15" s="55"/>
      <c r="BC15" s="55"/>
      <c r="BD15" s="55"/>
      <c r="BE15" s="55"/>
      <c r="BF15" s="55"/>
      <c r="BG15" s="55"/>
      <c r="BH15" s="167" t="s">
        <v>20</v>
      </c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7" t="s">
        <v>20</v>
      </c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7" t="s">
        <v>20</v>
      </c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7" t="s">
        <v>20</v>
      </c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7" t="s">
        <v>20</v>
      </c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7" t="s">
        <v>20</v>
      </c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167" t="s">
        <v>20</v>
      </c>
      <c r="FE15" s="168"/>
      <c r="FF15" s="168"/>
      <c r="FG15" s="168"/>
      <c r="FH15" s="168"/>
      <c r="FI15" s="168"/>
      <c r="FJ15" s="168"/>
      <c r="FK15" s="168"/>
      <c r="FL15" s="168"/>
      <c r="FM15" s="168"/>
      <c r="FN15" s="168"/>
      <c r="FO15" s="168"/>
      <c r="FP15" s="168"/>
      <c r="FQ15" s="168"/>
      <c r="FR15" s="168"/>
      <c r="FS15" s="168"/>
      <c r="FT15" s="168"/>
      <c r="FU15" s="168"/>
      <c r="FV15" s="167" t="s">
        <v>20</v>
      </c>
      <c r="FW15" s="168"/>
      <c r="FX15" s="168"/>
      <c r="FY15" s="168"/>
      <c r="FZ15" s="168"/>
      <c r="GA15" s="168"/>
      <c r="GB15" s="168"/>
      <c r="GC15" s="168"/>
      <c r="GD15" s="168"/>
      <c r="GE15" s="168"/>
      <c r="GF15" s="168"/>
      <c r="GG15" s="168"/>
      <c r="GH15" s="168"/>
      <c r="GI15" s="168"/>
      <c r="GJ15" s="168"/>
      <c r="GK15" s="168"/>
      <c r="GL15" s="168"/>
      <c r="GM15" s="168"/>
      <c r="GN15" s="167" t="s">
        <v>20</v>
      </c>
      <c r="GO15" s="168"/>
      <c r="GP15" s="168"/>
      <c r="GQ15" s="168"/>
      <c r="GR15" s="168"/>
      <c r="GS15" s="168"/>
      <c r="GT15" s="168"/>
      <c r="GU15" s="168"/>
      <c r="GV15" s="168"/>
      <c r="GW15" s="168"/>
      <c r="GX15" s="168"/>
      <c r="GY15" s="168"/>
      <c r="GZ15" s="168"/>
      <c r="HA15" s="168"/>
      <c r="HB15" s="168"/>
      <c r="HC15" s="168"/>
      <c r="HD15" s="168"/>
      <c r="HE15" s="168"/>
      <c r="HF15" s="216" t="s">
        <v>20</v>
      </c>
      <c r="HG15" s="217"/>
      <c r="HH15" s="217"/>
      <c r="HI15" s="217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31" t="s">
        <v>20</v>
      </c>
      <c r="HY15" s="4"/>
    </row>
    <row r="16" spans="1:233" ht="15.2" customHeight="1" x14ac:dyDescent="0.25">
      <c r="A16" s="197"/>
      <c r="B16" s="197"/>
      <c r="C16" s="197"/>
      <c r="D16" s="197"/>
      <c r="E16" s="197"/>
      <c r="F16" s="197"/>
      <c r="G16" s="197"/>
      <c r="H16" s="176" t="s">
        <v>326</v>
      </c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88" t="s">
        <v>337</v>
      </c>
      <c r="BB16" s="189"/>
      <c r="BC16" s="189"/>
      <c r="BD16" s="189"/>
      <c r="BE16" s="189"/>
      <c r="BF16" s="189"/>
      <c r="BG16" s="190"/>
      <c r="BH16" s="34" t="s">
        <v>20</v>
      </c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4" t="s">
        <v>20</v>
      </c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4" t="s">
        <v>20</v>
      </c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4" t="s">
        <v>20</v>
      </c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4" t="s">
        <v>20</v>
      </c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4" t="s">
        <v>20</v>
      </c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4" t="s">
        <v>20</v>
      </c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4" t="s">
        <v>20</v>
      </c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4" t="s">
        <v>20</v>
      </c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214" t="s">
        <v>20</v>
      </c>
      <c r="HG16" s="215"/>
      <c r="HH16" s="215"/>
      <c r="HI16" s="215"/>
      <c r="HJ16" s="215"/>
      <c r="HK16" s="215"/>
      <c r="HL16" s="215"/>
      <c r="HM16" s="215"/>
      <c r="HN16" s="215"/>
      <c r="HO16" s="215"/>
      <c r="HP16" s="215"/>
      <c r="HQ16" s="215"/>
      <c r="HR16" s="215"/>
      <c r="HS16" s="215"/>
      <c r="HT16" s="215"/>
      <c r="HU16" s="215"/>
      <c r="HV16" s="215"/>
      <c r="HW16" s="215"/>
      <c r="HX16" s="218" t="s">
        <v>20</v>
      </c>
      <c r="HY16" s="4"/>
    </row>
    <row r="17" spans="1:233" ht="69.75" customHeight="1" x14ac:dyDescent="0.25">
      <c r="A17" s="197"/>
      <c r="B17" s="197"/>
      <c r="C17" s="197"/>
      <c r="D17" s="197"/>
      <c r="E17" s="197"/>
      <c r="F17" s="197"/>
      <c r="G17" s="197"/>
      <c r="H17" s="171" t="s">
        <v>333</v>
      </c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91"/>
      <c r="BB17" s="192"/>
      <c r="BC17" s="192"/>
      <c r="BD17" s="192"/>
      <c r="BE17" s="192"/>
      <c r="BF17" s="192"/>
      <c r="BG17" s="193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215"/>
      <c r="HG17" s="215"/>
      <c r="HH17" s="215"/>
      <c r="HI17" s="215"/>
      <c r="HJ17" s="215"/>
      <c r="HK17" s="215"/>
      <c r="HL17" s="215"/>
      <c r="HM17" s="215"/>
      <c r="HN17" s="215"/>
      <c r="HO17" s="215"/>
      <c r="HP17" s="215"/>
      <c r="HQ17" s="215"/>
      <c r="HR17" s="215"/>
      <c r="HS17" s="215"/>
      <c r="HT17" s="215"/>
      <c r="HU17" s="215"/>
      <c r="HV17" s="215"/>
      <c r="HW17" s="215"/>
      <c r="HX17" s="218"/>
      <c r="HY17" s="4"/>
    </row>
    <row r="18" spans="1:233" ht="38.25" customHeight="1" x14ac:dyDescent="0.25">
      <c r="A18" s="197"/>
      <c r="B18" s="197"/>
      <c r="C18" s="197"/>
      <c r="D18" s="197"/>
      <c r="E18" s="197"/>
      <c r="F18" s="197"/>
      <c r="G18" s="197"/>
      <c r="H18" s="171" t="s">
        <v>329</v>
      </c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54" t="s">
        <v>338</v>
      </c>
      <c r="BB18" s="55"/>
      <c r="BC18" s="55"/>
      <c r="BD18" s="55"/>
      <c r="BE18" s="55"/>
      <c r="BF18" s="55"/>
      <c r="BG18" s="55"/>
      <c r="BH18" s="34" t="s">
        <v>20</v>
      </c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4" t="s">
        <v>20</v>
      </c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4" t="s">
        <v>20</v>
      </c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4" t="s">
        <v>20</v>
      </c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4" t="s">
        <v>20</v>
      </c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4" t="s">
        <v>20</v>
      </c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4" t="s">
        <v>20</v>
      </c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4" t="s">
        <v>20</v>
      </c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4" t="s">
        <v>20</v>
      </c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214" t="s">
        <v>20</v>
      </c>
      <c r="HG18" s="215"/>
      <c r="HH18" s="215"/>
      <c r="HI18" s="215"/>
      <c r="HJ18" s="215"/>
      <c r="HK18" s="215"/>
      <c r="HL18" s="215"/>
      <c r="HM18" s="215"/>
      <c r="HN18" s="215"/>
      <c r="HO18" s="215"/>
      <c r="HP18" s="215"/>
      <c r="HQ18" s="215"/>
      <c r="HR18" s="215"/>
      <c r="HS18" s="215"/>
      <c r="HT18" s="215"/>
      <c r="HU18" s="215"/>
      <c r="HV18" s="215"/>
      <c r="HW18" s="215"/>
      <c r="HX18" s="31" t="s">
        <v>20</v>
      </c>
      <c r="HY18" s="4"/>
    </row>
    <row r="19" spans="1:233" ht="15.2" customHeight="1" x14ac:dyDescent="0.25">
      <c r="A19" s="197"/>
      <c r="B19" s="197"/>
      <c r="C19" s="197"/>
      <c r="D19" s="197"/>
      <c r="E19" s="197"/>
      <c r="F19" s="197"/>
      <c r="G19" s="197"/>
      <c r="H19" s="178" t="s">
        <v>13</v>
      </c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54" t="s">
        <v>339</v>
      </c>
      <c r="BB19" s="55"/>
      <c r="BC19" s="55"/>
      <c r="BD19" s="55"/>
      <c r="BE19" s="55"/>
      <c r="BF19" s="55"/>
      <c r="BG19" s="55"/>
      <c r="BH19" s="167" t="s">
        <v>20</v>
      </c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7" t="s">
        <v>20</v>
      </c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7" t="s">
        <v>20</v>
      </c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7" t="s">
        <v>20</v>
      </c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7" t="s">
        <v>20</v>
      </c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7" t="s">
        <v>20</v>
      </c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167" t="s">
        <v>20</v>
      </c>
      <c r="FE19" s="168"/>
      <c r="FF19" s="168"/>
      <c r="FG19" s="168"/>
      <c r="FH19" s="168"/>
      <c r="FI19" s="168"/>
      <c r="FJ19" s="168"/>
      <c r="FK19" s="168"/>
      <c r="FL19" s="168"/>
      <c r="FM19" s="168"/>
      <c r="FN19" s="168"/>
      <c r="FO19" s="168"/>
      <c r="FP19" s="168"/>
      <c r="FQ19" s="168"/>
      <c r="FR19" s="168"/>
      <c r="FS19" s="168"/>
      <c r="FT19" s="168"/>
      <c r="FU19" s="168"/>
      <c r="FV19" s="167" t="s">
        <v>20</v>
      </c>
      <c r="FW19" s="168"/>
      <c r="FX19" s="168"/>
      <c r="FY19" s="168"/>
      <c r="FZ19" s="168"/>
      <c r="GA19" s="168"/>
      <c r="GB19" s="168"/>
      <c r="GC19" s="168"/>
      <c r="GD19" s="168"/>
      <c r="GE19" s="168"/>
      <c r="GF19" s="168"/>
      <c r="GG19" s="168"/>
      <c r="GH19" s="168"/>
      <c r="GI19" s="168"/>
      <c r="GJ19" s="168"/>
      <c r="GK19" s="168"/>
      <c r="GL19" s="168"/>
      <c r="GM19" s="168"/>
      <c r="GN19" s="167" t="s">
        <v>20</v>
      </c>
      <c r="GO19" s="168"/>
      <c r="GP19" s="168"/>
      <c r="GQ19" s="168"/>
      <c r="GR19" s="168"/>
      <c r="GS19" s="168"/>
      <c r="GT19" s="168"/>
      <c r="GU19" s="168"/>
      <c r="GV19" s="168"/>
      <c r="GW19" s="168"/>
      <c r="GX19" s="168"/>
      <c r="GY19" s="168"/>
      <c r="GZ19" s="168"/>
      <c r="HA19" s="168"/>
      <c r="HB19" s="168"/>
      <c r="HC19" s="168"/>
      <c r="HD19" s="168"/>
      <c r="HE19" s="168"/>
      <c r="HF19" s="216" t="s">
        <v>20</v>
      </c>
      <c r="HG19" s="217"/>
      <c r="HH19" s="217"/>
      <c r="HI19" s="217"/>
      <c r="HJ19" s="217"/>
      <c r="HK19" s="217"/>
      <c r="HL19" s="217"/>
      <c r="HM19" s="217"/>
      <c r="HN19" s="217"/>
      <c r="HO19" s="217"/>
      <c r="HP19" s="217"/>
      <c r="HQ19" s="217"/>
      <c r="HR19" s="217"/>
      <c r="HS19" s="217"/>
      <c r="HT19" s="217"/>
      <c r="HU19" s="217"/>
      <c r="HV19" s="217"/>
      <c r="HW19" s="217"/>
      <c r="HX19" s="31" t="s">
        <v>20</v>
      </c>
      <c r="HY19" s="4"/>
    </row>
    <row r="20" spans="1:233" ht="15.2" customHeight="1" x14ac:dyDescent="0.25">
      <c r="A20" s="197"/>
      <c r="B20" s="197"/>
      <c r="C20" s="197"/>
      <c r="D20" s="197"/>
      <c r="E20" s="197"/>
      <c r="F20" s="197"/>
      <c r="G20" s="197"/>
      <c r="H20" s="176" t="s">
        <v>326</v>
      </c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88" t="s">
        <v>340</v>
      </c>
      <c r="BB20" s="189"/>
      <c r="BC20" s="189"/>
      <c r="BD20" s="189"/>
      <c r="BE20" s="189"/>
      <c r="BF20" s="189"/>
      <c r="BG20" s="190"/>
      <c r="BH20" s="34" t="s">
        <v>20</v>
      </c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4" t="s">
        <v>20</v>
      </c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4" t="s">
        <v>20</v>
      </c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4" t="s">
        <v>20</v>
      </c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4" t="s">
        <v>20</v>
      </c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4" t="s">
        <v>20</v>
      </c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4" t="s">
        <v>20</v>
      </c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4" t="s">
        <v>20</v>
      </c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4" t="s">
        <v>20</v>
      </c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214" t="s">
        <v>20</v>
      </c>
      <c r="HG20" s="215"/>
      <c r="HH20" s="215"/>
      <c r="HI20" s="215"/>
      <c r="HJ20" s="215"/>
      <c r="HK20" s="215"/>
      <c r="HL20" s="215"/>
      <c r="HM20" s="215"/>
      <c r="HN20" s="215"/>
      <c r="HO20" s="215"/>
      <c r="HP20" s="215"/>
      <c r="HQ20" s="215"/>
      <c r="HR20" s="215"/>
      <c r="HS20" s="215"/>
      <c r="HT20" s="215"/>
      <c r="HU20" s="215"/>
      <c r="HV20" s="215"/>
      <c r="HW20" s="215"/>
      <c r="HX20" s="218" t="s">
        <v>20</v>
      </c>
      <c r="HY20" s="4"/>
    </row>
    <row r="21" spans="1:233" ht="67.5" customHeight="1" x14ac:dyDescent="0.25">
      <c r="A21" s="197"/>
      <c r="B21" s="197"/>
      <c r="C21" s="197"/>
      <c r="D21" s="197"/>
      <c r="E21" s="197"/>
      <c r="F21" s="197"/>
      <c r="G21" s="197"/>
      <c r="H21" s="175" t="s">
        <v>369</v>
      </c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91"/>
      <c r="BB21" s="192"/>
      <c r="BC21" s="192"/>
      <c r="BD21" s="192"/>
      <c r="BE21" s="192"/>
      <c r="BF21" s="192"/>
      <c r="BG21" s="193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215"/>
      <c r="HG21" s="215"/>
      <c r="HH21" s="215"/>
      <c r="HI21" s="215"/>
      <c r="HJ21" s="215"/>
      <c r="HK21" s="215"/>
      <c r="HL21" s="215"/>
      <c r="HM21" s="215"/>
      <c r="HN21" s="215"/>
      <c r="HO21" s="215"/>
      <c r="HP21" s="215"/>
      <c r="HQ21" s="215"/>
      <c r="HR21" s="215"/>
      <c r="HS21" s="215"/>
      <c r="HT21" s="215"/>
      <c r="HU21" s="215"/>
      <c r="HV21" s="215"/>
      <c r="HW21" s="215"/>
      <c r="HX21" s="218"/>
      <c r="HY21" s="4"/>
    </row>
    <row r="22" spans="1:233" ht="33.950000000000003" customHeight="1" x14ac:dyDescent="0.25">
      <c r="A22" s="197"/>
      <c r="B22" s="197"/>
      <c r="C22" s="197"/>
      <c r="D22" s="197"/>
      <c r="E22" s="197"/>
      <c r="F22" s="197"/>
      <c r="G22" s="197"/>
      <c r="H22" s="171" t="s">
        <v>329</v>
      </c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54" t="s">
        <v>341</v>
      </c>
      <c r="BB22" s="55"/>
      <c r="BC22" s="55"/>
      <c r="BD22" s="55"/>
      <c r="BE22" s="55"/>
      <c r="BF22" s="55"/>
      <c r="BG22" s="55"/>
      <c r="BH22" s="34" t="s">
        <v>20</v>
      </c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4" t="s">
        <v>20</v>
      </c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4" t="s">
        <v>20</v>
      </c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4" t="s">
        <v>20</v>
      </c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4" t="s">
        <v>20</v>
      </c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4" t="s">
        <v>20</v>
      </c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4" t="s">
        <v>20</v>
      </c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4" t="s">
        <v>20</v>
      </c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4" t="s">
        <v>20</v>
      </c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214" t="s">
        <v>20</v>
      </c>
      <c r="HG22" s="215"/>
      <c r="HH22" s="215"/>
      <c r="HI22" s="215"/>
      <c r="HJ22" s="215"/>
      <c r="HK22" s="215"/>
      <c r="HL22" s="215"/>
      <c r="HM22" s="215"/>
      <c r="HN22" s="215"/>
      <c r="HO22" s="215"/>
      <c r="HP22" s="215"/>
      <c r="HQ22" s="215"/>
      <c r="HR22" s="215"/>
      <c r="HS22" s="215"/>
      <c r="HT22" s="215"/>
      <c r="HU22" s="215"/>
      <c r="HV22" s="215"/>
      <c r="HW22" s="215"/>
      <c r="HX22" s="31" t="s">
        <v>20</v>
      </c>
      <c r="HY22" s="4"/>
    </row>
    <row r="23" spans="1:233" ht="22.7" customHeight="1" x14ac:dyDescent="0.25">
      <c r="A23" s="197"/>
      <c r="B23" s="197"/>
      <c r="C23" s="197"/>
      <c r="D23" s="197"/>
      <c r="E23" s="197"/>
      <c r="F23" s="197"/>
      <c r="G23" s="197"/>
      <c r="H23" s="178" t="s">
        <v>342</v>
      </c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54" t="s">
        <v>343</v>
      </c>
      <c r="BB23" s="55"/>
      <c r="BC23" s="55"/>
      <c r="BD23" s="55"/>
      <c r="BE23" s="55"/>
      <c r="BF23" s="55"/>
      <c r="BG23" s="55"/>
      <c r="BH23" s="167" t="s">
        <v>20</v>
      </c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7" t="s">
        <v>20</v>
      </c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7" t="s">
        <v>20</v>
      </c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7" t="s">
        <v>20</v>
      </c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7" t="s">
        <v>20</v>
      </c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7" t="s">
        <v>20</v>
      </c>
      <c r="EO23" s="168"/>
      <c r="EP23" s="168"/>
      <c r="EQ23" s="168"/>
      <c r="ER23" s="168"/>
      <c r="ES23" s="168"/>
      <c r="ET23" s="168"/>
      <c r="EU23" s="168"/>
      <c r="EV23" s="168"/>
      <c r="EW23" s="168"/>
      <c r="EX23" s="168"/>
      <c r="EY23" s="168"/>
      <c r="EZ23" s="168"/>
      <c r="FA23" s="168"/>
      <c r="FB23" s="168"/>
      <c r="FC23" s="168"/>
      <c r="FD23" s="167" t="s">
        <v>20</v>
      </c>
      <c r="FE23" s="168"/>
      <c r="FF23" s="168"/>
      <c r="FG23" s="168"/>
      <c r="FH23" s="168"/>
      <c r="FI23" s="168"/>
      <c r="FJ23" s="168"/>
      <c r="FK23" s="168"/>
      <c r="FL23" s="168"/>
      <c r="FM23" s="168"/>
      <c r="FN23" s="168"/>
      <c r="FO23" s="168"/>
      <c r="FP23" s="168"/>
      <c r="FQ23" s="168"/>
      <c r="FR23" s="168"/>
      <c r="FS23" s="168"/>
      <c r="FT23" s="168"/>
      <c r="FU23" s="168"/>
      <c r="FV23" s="167" t="s">
        <v>20</v>
      </c>
      <c r="FW23" s="168"/>
      <c r="FX23" s="168"/>
      <c r="FY23" s="168"/>
      <c r="FZ23" s="168"/>
      <c r="GA23" s="168"/>
      <c r="GB23" s="168"/>
      <c r="GC23" s="168"/>
      <c r="GD23" s="168"/>
      <c r="GE23" s="168"/>
      <c r="GF23" s="168"/>
      <c r="GG23" s="168"/>
      <c r="GH23" s="168"/>
      <c r="GI23" s="168"/>
      <c r="GJ23" s="168"/>
      <c r="GK23" s="168"/>
      <c r="GL23" s="168"/>
      <c r="GM23" s="168"/>
      <c r="GN23" s="167" t="s">
        <v>20</v>
      </c>
      <c r="GO23" s="168"/>
      <c r="GP23" s="168"/>
      <c r="GQ23" s="168"/>
      <c r="GR23" s="168"/>
      <c r="GS23" s="168"/>
      <c r="GT23" s="168"/>
      <c r="GU23" s="168"/>
      <c r="GV23" s="168"/>
      <c r="GW23" s="168"/>
      <c r="GX23" s="168"/>
      <c r="GY23" s="168"/>
      <c r="GZ23" s="168"/>
      <c r="HA23" s="168"/>
      <c r="HB23" s="168"/>
      <c r="HC23" s="168"/>
      <c r="HD23" s="168"/>
      <c r="HE23" s="168"/>
      <c r="HF23" s="216" t="s">
        <v>20</v>
      </c>
      <c r="HG23" s="217"/>
      <c r="HH23" s="217"/>
      <c r="HI23" s="217"/>
      <c r="HJ23" s="217"/>
      <c r="HK23" s="217"/>
      <c r="HL23" s="217"/>
      <c r="HM23" s="217"/>
      <c r="HN23" s="217"/>
      <c r="HO23" s="217"/>
      <c r="HP23" s="217"/>
      <c r="HQ23" s="217"/>
      <c r="HR23" s="217"/>
      <c r="HS23" s="217"/>
      <c r="HT23" s="217"/>
      <c r="HU23" s="217"/>
      <c r="HV23" s="217"/>
      <c r="HW23" s="217"/>
      <c r="HX23" s="31" t="s">
        <v>20</v>
      </c>
      <c r="HY23" s="4"/>
    </row>
    <row r="24" spans="1:233" ht="15.2" customHeight="1" x14ac:dyDescent="0.25">
      <c r="A24" s="197"/>
      <c r="B24" s="197"/>
      <c r="C24" s="197"/>
      <c r="D24" s="197"/>
      <c r="E24" s="197"/>
      <c r="F24" s="197"/>
      <c r="G24" s="197"/>
      <c r="H24" s="176" t="s">
        <v>326</v>
      </c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53"/>
      <c r="BB24" s="154"/>
      <c r="BC24" s="154"/>
      <c r="BD24" s="154"/>
      <c r="BE24" s="154"/>
      <c r="BF24" s="154"/>
      <c r="BG24" s="154"/>
      <c r="BH24" s="34" t="s">
        <v>20</v>
      </c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4" t="s">
        <v>20</v>
      </c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4" t="s">
        <v>20</v>
      </c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4" t="s">
        <v>20</v>
      </c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4" t="s">
        <v>20</v>
      </c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4" t="s">
        <v>20</v>
      </c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4" t="s">
        <v>20</v>
      </c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4" t="s">
        <v>20</v>
      </c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4" t="s">
        <v>20</v>
      </c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214" t="s">
        <v>20</v>
      </c>
      <c r="HG24" s="215"/>
      <c r="HH24" s="215"/>
      <c r="HI24" s="215"/>
      <c r="HJ24" s="215"/>
      <c r="HK24" s="215"/>
      <c r="HL24" s="215"/>
      <c r="HM24" s="215"/>
      <c r="HN24" s="215"/>
      <c r="HO24" s="215"/>
      <c r="HP24" s="215"/>
      <c r="HQ24" s="215"/>
      <c r="HR24" s="215"/>
      <c r="HS24" s="215"/>
      <c r="HT24" s="215"/>
      <c r="HU24" s="215"/>
      <c r="HV24" s="215"/>
      <c r="HW24" s="215"/>
      <c r="HX24" s="218" t="s">
        <v>20</v>
      </c>
      <c r="HY24" s="4"/>
    </row>
    <row r="25" spans="1:233" ht="67.5" customHeight="1" x14ac:dyDescent="0.25">
      <c r="A25" s="197"/>
      <c r="B25" s="197"/>
      <c r="C25" s="197"/>
      <c r="D25" s="197"/>
      <c r="E25" s="197"/>
      <c r="F25" s="197"/>
      <c r="G25" s="197"/>
      <c r="H25" s="175" t="s">
        <v>369</v>
      </c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08" t="s">
        <v>344</v>
      </c>
      <c r="BB25" s="109"/>
      <c r="BC25" s="109"/>
      <c r="BD25" s="109"/>
      <c r="BE25" s="109"/>
      <c r="BF25" s="109"/>
      <c r="BG25" s="109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215"/>
      <c r="HG25" s="215"/>
      <c r="HH25" s="215"/>
      <c r="HI25" s="215"/>
      <c r="HJ25" s="215"/>
      <c r="HK25" s="215"/>
      <c r="HL25" s="215"/>
      <c r="HM25" s="215"/>
      <c r="HN25" s="215"/>
      <c r="HO25" s="215"/>
      <c r="HP25" s="215"/>
      <c r="HQ25" s="215"/>
      <c r="HR25" s="215"/>
      <c r="HS25" s="215"/>
      <c r="HT25" s="215"/>
      <c r="HU25" s="215"/>
      <c r="HV25" s="215"/>
      <c r="HW25" s="215"/>
      <c r="HX25" s="218"/>
      <c r="HY25" s="4"/>
    </row>
    <row r="26" spans="1:233" ht="33.950000000000003" customHeight="1" x14ac:dyDescent="0.25">
      <c r="A26" s="197"/>
      <c r="B26" s="197"/>
      <c r="C26" s="197"/>
      <c r="D26" s="197"/>
      <c r="E26" s="197"/>
      <c r="F26" s="197"/>
      <c r="G26" s="197"/>
      <c r="H26" s="182" t="s">
        <v>329</v>
      </c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54" t="s">
        <v>345</v>
      </c>
      <c r="BB26" s="55"/>
      <c r="BC26" s="55"/>
      <c r="BD26" s="55"/>
      <c r="BE26" s="55"/>
      <c r="BF26" s="55"/>
      <c r="BG26" s="55"/>
      <c r="BH26" s="34" t="s">
        <v>20</v>
      </c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4" t="s">
        <v>20</v>
      </c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4" t="s">
        <v>20</v>
      </c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4" t="s">
        <v>20</v>
      </c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4" t="s">
        <v>20</v>
      </c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4" t="s">
        <v>20</v>
      </c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4" t="s">
        <v>20</v>
      </c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4" t="s">
        <v>20</v>
      </c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4" t="s">
        <v>20</v>
      </c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214" t="s">
        <v>20</v>
      </c>
      <c r="HG26" s="215"/>
      <c r="HH26" s="215"/>
      <c r="HI26" s="215"/>
      <c r="HJ26" s="215"/>
      <c r="HK26" s="215"/>
      <c r="HL26" s="215"/>
      <c r="HM26" s="215"/>
      <c r="HN26" s="215"/>
      <c r="HO26" s="215"/>
      <c r="HP26" s="215"/>
      <c r="HQ26" s="215"/>
      <c r="HR26" s="215"/>
      <c r="HS26" s="215"/>
      <c r="HT26" s="215"/>
      <c r="HU26" s="215"/>
      <c r="HV26" s="215"/>
      <c r="HW26" s="215"/>
      <c r="HX26" s="31" t="s">
        <v>20</v>
      </c>
      <c r="HY26" s="4"/>
    </row>
    <row r="27" spans="1:233" ht="23.25" customHeight="1" x14ac:dyDescent="0.25">
      <c r="A27" s="197"/>
      <c r="B27" s="197"/>
      <c r="C27" s="197"/>
      <c r="D27" s="197"/>
      <c r="E27" s="197"/>
      <c r="F27" s="197"/>
      <c r="G27" s="197"/>
      <c r="H27" s="178" t="s">
        <v>346</v>
      </c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08" t="s">
        <v>347</v>
      </c>
      <c r="BB27" s="109"/>
      <c r="BC27" s="109"/>
      <c r="BD27" s="109"/>
      <c r="BE27" s="109"/>
      <c r="BF27" s="109"/>
      <c r="BG27" s="109"/>
      <c r="BH27" s="167" t="s">
        <v>20</v>
      </c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7" t="s">
        <v>20</v>
      </c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7" t="s">
        <v>20</v>
      </c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7" t="s">
        <v>20</v>
      </c>
      <c r="DG27" s="168"/>
      <c r="DH27" s="168"/>
      <c r="DI27" s="168"/>
      <c r="DJ27" s="168"/>
      <c r="DK27" s="168"/>
      <c r="DL27" s="168"/>
      <c r="DM27" s="168"/>
      <c r="DN27" s="168"/>
      <c r="DO27" s="168"/>
      <c r="DP27" s="168"/>
      <c r="DQ27" s="168"/>
      <c r="DR27" s="168"/>
      <c r="DS27" s="168"/>
      <c r="DT27" s="168"/>
      <c r="DU27" s="168"/>
      <c r="DV27" s="168"/>
      <c r="DW27" s="167" t="s">
        <v>20</v>
      </c>
      <c r="DX27" s="168"/>
      <c r="DY27" s="168"/>
      <c r="DZ27" s="168"/>
      <c r="EA27" s="168"/>
      <c r="EB27" s="168"/>
      <c r="EC27" s="168"/>
      <c r="ED27" s="168"/>
      <c r="EE27" s="168"/>
      <c r="EF27" s="168"/>
      <c r="EG27" s="168"/>
      <c r="EH27" s="168"/>
      <c r="EI27" s="168"/>
      <c r="EJ27" s="168"/>
      <c r="EK27" s="168"/>
      <c r="EL27" s="168"/>
      <c r="EM27" s="168"/>
      <c r="EN27" s="167" t="s">
        <v>20</v>
      </c>
      <c r="EO27" s="168"/>
      <c r="EP27" s="168"/>
      <c r="EQ27" s="168"/>
      <c r="ER27" s="168"/>
      <c r="ES27" s="168"/>
      <c r="ET27" s="168"/>
      <c r="EU27" s="168"/>
      <c r="EV27" s="168"/>
      <c r="EW27" s="168"/>
      <c r="EX27" s="168"/>
      <c r="EY27" s="168"/>
      <c r="EZ27" s="168"/>
      <c r="FA27" s="168"/>
      <c r="FB27" s="168"/>
      <c r="FC27" s="168"/>
      <c r="FD27" s="167" t="s">
        <v>20</v>
      </c>
      <c r="FE27" s="168"/>
      <c r="FF27" s="168"/>
      <c r="FG27" s="168"/>
      <c r="FH27" s="168"/>
      <c r="FI27" s="168"/>
      <c r="FJ27" s="168"/>
      <c r="FK27" s="168"/>
      <c r="FL27" s="168"/>
      <c r="FM27" s="168"/>
      <c r="FN27" s="168"/>
      <c r="FO27" s="168"/>
      <c r="FP27" s="168"/>
      <c r="FQ27" s="168"/>
      <c r="FR27" s="168"/>
      <c r="FS27" s="168"/>
      <c r="FT27" s="168"/>
      <c r="FU27" s="168"/>
      <c r="FV27" s="167" t="s">
        <v>20</v>
      </c>
      <c r="FW27" s="168"/>
      <c r="FX27" s="168"/>
      <c r="FY27" s="168"/>
      <c r="FZ27" s="168"/>
      <c r="GA27" s="168"/>
      <c r="GB27" s="168"/>
      <c r="GC27" s="168"/>
      <c r="GD27" s="168"/>
      <c r="GE27" s="168"/>
      <c r="GF27" s="168"/>
      <c r="GG27" s="168"/>
      <c r="GH27" s="168"/>
      <c r="GI27" s="168"/>
      <c r="GJ27" s="168"/>
      <c r="GK27" s="168"/>
      <c r="GL27" s="168"/>
      <c r="GM27" s="168"/>
      <c r="GN27" s="167" t="s">
        <v>20</v>
      </c>
      <c r="GO27" s="168"/>
      <c r="GP27" s="168"/>
      <c r="GQ27" s="168"/>
      <c r="GR27" s="168"/>
      <c r="GS27" s="168"/>
      <c r="GT27" s="168"/>
      <c r="GU27" s="168"/>
      <c r="GV27" s="168"/>
      <c r="GW27" s="168"/>
      <c r="GX27" s="168"/>
      <c r="GY27" s="168"/>
      <c r="GZ27" s="168"/>
      <c r="HA27" s="168"/>
      <c r="HB27" s="168"/>
      <c r="HC27" s="168"/>
      <c r="HD27" s="168"/>
      <c r="HE27" s="168"/>
      <c r="HF27" s="216" t="s">
        <v>20</v>
      </c>
      <c r="HG27" s="217"/>
      <c r="HH27" s="217"/>
      <c r="HI27" s="217"/>
      <c r="HJ27" s="217"/>
      <c r="HK27" s="217"/>
      <c r="HL27" s="217"/>
      <c r="HM27" s="217"/>
      <c r="HN27" s="217"/>
      <c r="HO27" s="217"/>
      <c r="HP27" s="217"/>
      <c r="HQ27" s="217"/>
      <c r="HR27" s="217"/>
      <c r="HS27" s="217"/>
      <c r="HT27" s="217"/>
      <c r="HU27" s="217"/>
      <c r="HV27" s="217"/>
      <c r="HW27" s="217"/>
      <c r="HX27" s="31" t="s">
        <v>20</v>
      </c>
      <c r="HY27" s="4"/>
    </row>
    <row r="28" spans="1:233" ht="15.2" customHeight="1" x14ac:dyDescent="0.25">
      <c r="A28" s="197"/>
      <c r="B28" s="197"/>
      <c r="C28" s="197"/>
      <c r="D28" s="197"/>
      <c r="E28" s="197"/>
      <c r="F28" s="197"/>
      <c r="G28" s="197"/>
      <c r="H28" s="176" t="s">
        <v>326</v>
      </c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88" t="s">
        <v>348</v>
      </c>
      <c r="BB28" s="189"/>
      <c r="BC28" s="189"/>
      <c r="BD28" s="189"/>
      <c r="BE28" s="189"/>
      <c r="BF28" s="189"/>
      <c r="BG28" s="190"/>
      <c r="BH28" s="34" t="s">
        <v>20</v>
      </c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4" t="s">
        <v>20</v>
      </c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4" t="s">
        <v>20</v>
      </c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4" t="s">
        <v>20</v>
      </c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4" t="s">
        <v>20</v>
      </c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4" t="s">
        <v>20</v>
      </c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4" t="s">
        <v>20</v>
      </c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4" t="s">
        <v>20</v>
      </c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4" t="s">
        <v>20</v>
      </c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214" t="s">
        <v>20</v>
      </c>
      <c r="HG28" s="215"/>
      <c r="HH28" s="215"/>
      <c r="HI28" s="215"/>
      <c r="HJ28" s="215"/>
      <c r="HK28" s="215"/>
      <c r="HL28" s="215"/>
      <c r="HM28" s="215"/>
      <c r="HN28" s="215"/>
      <c r="HO28" s="215"/>
      <c r="HP28" s="215"/>
      <c r="HQ28" s="215"/>
      <c r="HR28" s="215"/>
      <c r="HS28" s="215"/>
      <c r="HT28" s="215"/>
      <c r="HU28" s="215"/>
      <c r="HV28" s="215"/>
      <c r="HW28" s="215"/>
      <c r="HX28" s="218" t="s">
        <v>20</v>
      </c>
      <c r="HY28" s="4"/>
    </row>
    <row r="29" spans="1:233" ht="58.5" customHeight="1" x14ac:dyDescent="0.25">
      <c r="A29" s="197"/>
      <c r="B29" s="197"/>
      <c r="C29" s="197"/>
      <c r="D29" s="197"/>
      <c r="E29" s="197"/>
      <c r="F29" s="197"/>
      <c r="G29" s="197"/>
      <c r="H29" s="171" t="s">
        <v>333</v>
      </c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91"/>
      <c r="BB29" s="192"/>
      <c r="BC29" s="192"/>
      <c r="BD29" s="192"/>
      <c r="BE29" s="192"/>
      <c r="BF29" s="192"/>
      <c r="BG29" s="193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215"/>
      <c r="HG29" s="215"/>
      <c r="HH29" s="215"/>
      <c r="HI29" s="215"/>
      <c r="HJ29" s="215"/>
      <c r="HK29" s="215"/>
      <c r="HL29" s="215"/>
      <c r="HM29" s="215"/>
      <c r="HN29" s="215"/>
      <c r="HO29" s="215"/>
      <c r="HP29" s="215"/>
      <c r="HQ29" s="215"/>
      <c r="HR29" s="215"/>
      <c r="HS29" s="215"/>
      <c r="HT29" s="215"/>
      <c r="HU29" s="215"/>
      <c r="HV29" s="215"/>
      <c r="HW29" s="215"/>
      <c r="HX29" s="218"/>
      <c r="HY29" s="4"/>
    </row>
    <row r="30" spans="1:233" ht="34.700000000000003" customHeight="1" x14ac:dyDescent="0.25">
      <c r="A30" s="197"/>
      <c r="B30" s="197"/>
      <c r="C30" s="197"/>
      <c r="D30" s="197"/>
      <c r="E30" s="197"/>
      <c r="F30" s="197"/>
      <c r="G30" s="197"/>
      <c r="H30" s="182" t="s">
        <v>329</v>
      </c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208" t="s">
        <v>349</v>
      </c>
      <c r="BB30" s="209"/>
      <c r="BC30" s="209"/>
      <c r="BD30" s="209"/>
      <c r="BE30" s="209"/>
      <c r="BF30" s="209"/>
      <c r="BG30" s="209"/>
      <c r="BH30" s="36" t="s">
        <v>20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6" t="s">
        <v>20</v>
      </c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6" t="s">
        <v>20</v>
      </c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6" t="s">
        <v>20</v>
      </c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6" t="s">
        <v>20</v>
      </c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6" t="s">
        <v>20</v>
      </c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6" t="s">
        <v>20</v>
      </c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6" t="s">
        <v>20</v>
      </c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6" t="s">
        <v>20</v>
      </c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6" t="s">
        <v>20</v>
      </c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2" t="s">
        <v>20</v>
      </c>
      <c r="HY30" s="4"/>
    </row>
    <row r="31" spans="1:233" ht="3" customHeight="1" x14ac:dyDescent="0.25">
      <c r="A31" s="22"/>
      <c r="B31" s="22"/>
      <c r="C31" s="22"/>
      <c r="D31" s="22"/>
      <c r="E31" s="22"/>
      <c r="F31" s="22"/>
      <c r="G31" s="22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3"/>
      <c r="BB31" s="23"/>
      <c r="BC31" s="23"/>
      <c r="BD31" s="23"/>
      <c r="BE31" s="23"/>
      <c r="BF31" s="23"/>
      <c r="BG31" s="23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"/>
      <c r="HY31" s="4"/>
    </row>
    <row r="32" spans="1:233" ht="15.75" customHeight="1" x14ac:dyDescent="0.25">
      <c r="A32" s="25"/>
      <c r="B32" s="25"/>
      <c r="C32" s="25"/>
      <c r="D32" s="25"/>
      <c r="E32" s="25"/>
      <c r="F32" s="25"/>
      <c r="G32" s="25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7"/>
      <c r="BB32" s="27"/>
      <c r="BC32" s="27"/>
      <c r="BD32" s="27"/>
      <c r="BE32" s="27"/>
      <c r="BF32" s="27"/>
      <c r="BG32" s="27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11"/>
      <c r="HX32" s="28"/>
      <c r="HY32" s="28"/>
    </row>
    <row r="33" spans="1:233" ht="12.75" customHeight="1" x14ac:dyDescent="0.25">
      <c r="A33" s="72"/>
      <c r="B33" s="73"/>
      <c r="C33" s="73"/>
      <c r="D33" s="73"/>
      <c r="E33" s="73"/>
      <c r="F33" s="73"/>
      <c r="G33" s="73"/>
      <c r="H33" s="198" t="s">
        <v>5</v>
      </c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40" t="s">
        <v>309</v>
      </c>
      <c r="BB33" s="41"/>
      <c r="BC33" s="41"/>
      <c r="BD33" s="41"/>
      <c r="BE33" s="41"/>
      <c r="BF33" s="41"/>
      <c r="BG33" s="41"/>
      <c r="BH33" s="40" t="s">
        <v>350</v>
      </c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219" t="s">
        <v>311</v>
      </c>
      <c r="HY33" s="4"/>
    </row>
    <row r="34" spans="1:233" ht="78.75" customHeight="1" x14ac:dyDescent="0.25">
      <c r="A34" s="73"/>
      <c r="B34" s="73"/>
      <c r="C34" s="73"/>
      <c r="D34" s="73"/>
      <c r="E34" s="73"/>
      <c r="F34" s="73"/>
      <c r="G34" s="73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41"/>
      <c r="BB34" s="41"/>
      <c r="BC34" s="41"/>
      <c r="BD34" s="41"/>
      <c r="BE34" s="41"/>
      <c r="BF34" s="41"/>
      <c r="BG34" s="41"/>
      <c r="BH34" s="210" t="s">
        <v>312</v>
      </c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0" t="s">
        <v>313</v>
      </c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0" t="s">
        <v>314</v>
      </c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0" t="s">
        <v>351</v>
      </c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0" t="s">
        <v>316</v>
      </c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23" t="s">
        <v>317</v>
      </c>
      <c r="EO34" s="224"/>
      <c r="EP34" s="224"/>
      <c r="EQ34" s="224"/>
      <c r="ER34" s="224"/>
      <c r="ES34" s="224"/>
      <c r="ET34" s="224"/>
      <c r="EU34" s="224"/>
      <c r="EV34" s="224"/>
      <c r="EW34" s="224"/>
      <c r="EX34" s="224"/>
      <c r="EY34" s="224"/>
      <c r="EZ34" s="224"/>
      <c r="FA34" s="224"/>
      <c r="FB34" s="224"/>
      <c r="FC34" s="224"/>
      <c r="FD34" s="210" t="s">
        <v>318</v>
      </c>
      <c r="FE34" s="211"/>
      <c r="FF34" s="211"/>
      <c r="FG34" s="211"/>
      <c r="FH34" s="211"/>
      <c r="FI34" s="211"/>
      <c r="FJ34" s="211"/>
      <c r="FK34" s="211"/>
      <c r="FL34" s="211"/>
      <c r="FM34" s="211"/>
      <c r="FN34" s="211"/>
      <c r="FO34" s="211"/>
      <c r="FP34" s="211"/>
      <c r="FQ34" s="211"/>
      <c r="FR34" s="211"/>
      <c r="FS34" s="211"/>
      <c r="FT34" s="211"/>
      <c r="FU34" s="211"/>
      <c r="FV34" s="210" t="s">
        <v>319</v>
      </c>
      <c r="FW34" s="211"/>
      <c r="FX34" s="211"/>
      <c r="FY34" s="211"/>
      <c r="FZ34" s="211"/>
      <c r="GA34" s="211"/>
      <c r="GB34" s="211"/>
      <c r="GC34" s="211"/>
      <c r="GD34" s="211"/>
      <c r="GE34" s="211"/>
      <c r="GF34" s="211"/>
      <c r="GG34" s="211"/>
      <c r="GH34" s="211"/>
      <c r="GI34" s="211"/>
      <c r="GJ34" s="211"/>
      <c r="GK34" s="211"/>
      <c r="GL34" s="211"/>
      <c r="GM34" s="211"/>
      <c r="GN34" s="210" t="s">
        <v>320</v>
      </c>
      <c r="GO34" s="211"/>
      <c r="GP34" s="211"/>
      <c r="GQ34" s="211"/>
      <c r="GR34" s="211"/>
      <c r="GS34" s="211"/>
      <c r="GT34" s="211"/>
      <c r="GU34" s="211"/>
      <c r="GV34" s="211"/>
      <c r="GW34" s="211"/>
      <c r="GX34" s="211"/>
      <c r="GY34" s="211"/>
      <c r="GZ34" s="211"/>
      <c r="HA34" s="211"/>
      <c r="HB34" s="211"/>
      <c r="HC34" s="211"/>
      <c r="HD34" s="211"/>
      <c r="HE34" s="211"/>
      <c r="HF34" s="40" t="s">
        <v>321</v>
      </c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220"/>
      <c r="HY34" s="4"/>
    </row>
    <row r="35" spans="1:233" ht="11.25" customHeight="1" x14ac:dyDescent="0.25">
      <c r="A35" s="206"/>
      <c r="B35" s="207"/>
      <c r="C35" s="207"/>
      <c r="D35" s="207"/>
      <c r="E35" s="207"/>
      <c r="F35" s="207"/>
      <c r="G35" s="207"/>
      <c r="H35" s="93">
        <v>1</v>
      </c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42">
        <v>2</v>
      </c>
      <c r="BB35" s="43"/>
      <c r="BC35" s="43"/>
      <c r="BD35" s="43"/>
      <c r="BE35" s="43"/>
      <c r="BF35" s="43"/>
      <c r="BG35" s="43"/>
      <c r="BH35" s="42">
        <v>3</v>
      </c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2">
        <v>4</v>
      </c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2">
        <v>5</v>
      </c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2">
        <v>6</v>
      </c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2">
        <v>7</v>
      </c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2">
        <v>8</v>
      </c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2">
        <v>9</v>
      </c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2">
        <v>10</v>
      </c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2">
        <v>11</v>
      </c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221">
        <v>12</v>
      </c>
      <c r="HG35" s="222"/>
      <c r="HH35" s="222"/>
      <c r="HI35" s="222"/>
      <c r="HJ35" s="222"/>
      <c r="HK35" s="222"/>
      <c r="HL35" s="222"/>
      <c r="HM35" s="222"/>
      <c r="HN35" s="222"/>
      <c r="HO35" s="222"/>
      <c r="HP35" s="222"/>
      <c r="HQ35" s="222"/>
      <c r="HR35" s="222"/>
      <c r="HS35" s="222"/>
      <c r="HT35" s="222"/>
      <c r="HU35" s="222"/>
      <c r="HV35" s="222"/>
      <c r="HW35" s="222"/>
      <c r="HX35" s="12">
        <v>13</v>
      </c>
      <c r="HY35" s="4"/>
    </row>
    <row r="36" spans="1:233" ht="24.75" customHeight="1" x14ac:dyDescent="0.25">
      <c r="A36" s="169"/>
      <c r="B36" s="170"/>
      <c r="C36" s="170"/>
      <c r="D36" s="170"/>
      <c r="E36" s="170"/>
      <c r="F36" s="170"/>
      <c r="G36" s="170"/>
      <c r="H36" s="178" t="s">
        <v>14</v>
      </c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62" t="s">
        <v>352</v>
      </c>
      <c r="BB36" s="63"/>
      <c r="BC36" s="63"/>
      <c r="BD36" s="63"/>
      <c r="BE36" s="63"/>
      <c r="BF36" s="63"/>
      <c r="BG36" s="63"/>
      <c r="BH36" s="74" t="s">
        <v>20</v>
      </c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4" t="s">
        <v>20</v>
      </c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4" t="s">
        <v>20</v>
      </c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4" t="s">
        <v>20</v>
      </c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4" t="s">
        <v>20</v>
      </c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4" t="s">
        <v>20</v>
      </c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4" t="s">
        <v>20</v>
      </c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4" t="s">
        <v>20</v>
      </c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4" t="s">
        <v>20</v>
      </c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46" t="s">
        <v>20</v>
      </c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33" t="s">
        <v>20</v>
      </c>
      <c r="HY36" s="4"/>
    </row>
    <row r="37" spans="1:233" ht="15.2" customHeight="1" x14ac:dyDescent="0.25">
      <c r="A37" s="170"/>
      <c r="B37" s="170"/>
      <c r="C37" s="170"/>
      <c r="D37" s="170"/>
      <c r="E37" s="170"/>
      <c r="F37" s="170"/>
      <c r="G37" s="170"/>
      <c r="H37" s="176" t="s">
        <v>326</v>
      </c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88" t="s">
        <v>353</v>
      </c>
      <c r="BB37" s="189"/>
      <c r="BC37" s="189"/>
      <c r="BD37" s="189"/>
      <c r="BE37" s="189"/>
      <c r="BF37" s="189"/>
      <c r="BG37" s="190"/>
      <c r="BH37" s="34" t="s">
        <v>20</v>
      </c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4" t="s">
        <v>20</v>
      </c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4" t="s">
        <v>20</v>
      </c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4" t="s">
        <v>20</v>
      </c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4" t="s">
        <v>20</v>
      </c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4" t="s">
        <v>20</v>
      </c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4" t="s">
        <v>20</v>
      </c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4" t="s">
        <v>20</v>
      </c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4" t="s">
        <v>20</v>
      </c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214" t="s">
        <v>20</v>
      </c>
      <c r="HG37" s="215"/>
      <c r="HH37" s="215"/>
      <c r="HI37" s="215"/>
      <c r="HJ37" s="215"/>
      <c r="HK37" s="215"/>
      <c r="HL37" s="215"/>
      <c r="HM37" s="215"/>
      <c r="HN37" s="215"/>
      <c r="HO37" s="215"/>
      <c r="HP37" s="215"/>
      <c r="HQ37" s="215"/>
      <c r="HR37" s="215"/>
      <c r="HS37" s="215"/>
      <c r="HT37" s="215"/>
      <c r="HU37" s="215"/>
      <c r="HV37" s="215"/>
      <c r="HW37" s="215"/>
      <c r="HX37" s="218" t="s">
        <v>20</v>
      </c>
      <c r="HY37" s="4"/>
    </row>
    <row r="38" spans="1:233" ht="58.5" customHeight="1" x14ac:dyDescent="0.25">
      <c r="A38" s="170"/>
      <c r="B38" s="170"/>
      <c r="C38" s="170"/>
      <c r="D38" s="170"/>
      <c r="E38" s="170"/>
      <c r="F38" s="170"/>
      <c r="G38" s="170"/>
      <c r="H38" s="175" t="s">
        <v>369</v>
      </c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91"/>
      <c r="BB38" s="192"/>
      <c r="BC38" s="192"/>
      <c r="BD38" s="192"/>
      <c r="BE38" s="192"/>
      <c r="BF38" s="192"/>
      <c r="BG38" s="193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215"/>
      <c r="HG38" s="215"/>
      <c r="HH38" s="215"/>
      <c r="HI38" s="215"/>
      <c r="HJ38" s="215"/>
      <c r="HK38" s="215"/>
      <c r="HL38" s="215"/>
      <c r="HM38" s="215"/>
      <c r="HN38" s="215"/>
      <c r="HO38" s="215"/>
      <c r="HP38" s="215"/>
      <c r="HQ38" s="215"/>
      <c r="HR38" s="215"/>
      <c r="HS38" s="215"/>
      <c r="HT38" s="215"/>
      <c r="HU38" s="215"/>
      <c r="HV38" s="215"/>
      <c r="HW38" s="215"/>
      <c r="HX38" s="218"/>
      <c r="HY38" s="4"/>
    </row>
    <row r="39" spans="1:233" ht="33.950000000000003" customHeight="1" x14ac:dyDescent="0.25">
      <c r="A39" s="170"/>
      <c r="B39" s="170"/>
      <c r="C39" s="170"/>
      <c r="D39" s="170"/>
      <c r="E39" s="170"/>
      <c r="F39" s="170"/>
      <c r="G39" s="170"/>
      <c r="H39" s="182" t="s">
        <v>329</v>
      </c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08" t="s">
        <v>354</v>
      </c>
      <c r="BB39" s="109"/>
      <c r="BC39" s="109"/>
      <c r="BD39" s="109"/>
      <c r="BE39" s="109"/>
      <c r="BF39" s="109"/>
      <c r="BG39" s="109"/>
      <c r="BH39" s="34" t="s">
        <v>20</v>
      </c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4" t="s">
        <v>20</v>
      </c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4" t="s">
        <v>20</v>
      </c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4" t="s">
        <v>20</v>
      </c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4" t="s">
        <v>20</v>
      </c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4" t="s">
        <v>20</v>
      </c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4" t="s">
        <v>20</v>
      </c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4" t="s">
        <v>20</v>
      </c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4" t="s">
        <v>20</v>
      </c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214" t="s">
        <v>20</v>
      </c>
      <c r="HG39" s="215"/>
      <c r="HH39" s="215"/>
      <c r="HI39" s="215"/>
      <c r="HJ39" s="215"/>
      <c r="HK39" s="215"/>
      <c r="HL39" s="215"/>
      <c r="HM39" s="215"/>
      <c r="HN39" s="215"/>
      <c r="HO39" s="215"/>
      <c r="HP39" s="215"/>
      <c r="HQ39" s="215"/>
      <c r="HR39" s="215"/>
      <c r="HS39" s="215"/>
      <c r="HT39" s="215"/>
      <c r="HU39" s="215"/>
      <c r="HV39" s="215"/>
      <c r="HW39" s="215"/>
      <c r="HX39" s="31" t="s">
        <v>20</v>
      </c>
      <c r="HY39" s="4"/>
    </row>
    <row r="40" spans="1:233" ht="15.2" customHeight="1" x14ac:dyDescent="0.25">
      <c r="A40" s="170"/>
      <c r="B40" s="170"/>
      <c r="C40" s="170"/>
      <c r="D40" s="170"/>
      <c r="E40" s="170"/>
      <c r="F40" s="170"/>
      <c r="G40" s="170"/>
      <c r="H40" s="180" t="s">
        <v>15</v>
      </c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08" t="s">
        <v>355</v>
      </c>
      <c r="BB40" s="109"/>
      <c r="BC40" s="109"/>
      <c r="BD40" s="109"/>
      <c r="BE40" s="109"/>
      <c r="BF40" s="109"/>
      <c r="BG40" s="109"/>
      <c r="BH40" s="167" t="s">
        <v>20</v>
      </c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7" t="s">
        <v>20</v>
      </c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7" t="s">
        <v>20</v>
      </c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7" t="s">
        <v>20</v>
      </c>
      <c r="DG40" s="168"/>
      <c r="DH40" s="168"/>
      <c r="DI40" s="168"/>
      <c r="DJ40" s="168"/>
      <c r="DK40" s="168"/>
      <c r="DL40" s="168"/>
      <c r="DM40" s="168"/>
      <c r="DN40" s="168"/>
      <c r="DO40" s="168"/>
      <c r="DP40" s="168"/>
      <c r="DQ40" s="168"/>
      <c r="DR40" s="168"/>
      <c r="DS40" s="168"/>
      <c r="DT40" s="168"/>
      <c r="DU40" s="168"/>
      <c r="DV40" s="168"/>
      <c r="DW40" s="167" t="s">
        <v>20</v>
      </c>
      <c r="DX40" s="168"/>
      <c r="DY40" s="168"/>
      <c r="DZ40" s="168"/>
      <c r="EA40" s="168"/>
      <c r="EB40" s="168"/>
      <c r="EC40" s="168"/>
      <c r="ED40" s="168"/>
      <c r="EE40" s="168"/>
      <c r="EF40" s="168"/>
      <c r="EG40" s="168"/>
      <c r="EH40" s="168"/>
      <c r="EI40" s="168"/>
      <c r="EJ40" s="168"/>
      <c r="EK40" s="168"/>
      <c r="EL40" s="168"/>
      <c r="EM40" s="168"/>
      <c r="EN40" s="167" t="s">
        <v>20</v>
      </c>
      <c r="EO40" s="168"/>
      <c r="EP40" s="168"/>
      <c r="EQ40" s="168"/>
      <c r="ER40" s="168"/>
      <c r="ES40" s="168"/>
      <c r="ET40" s="168"/>
      <c r="EU40" s="168"/>
      <c r="EV40" s="168"/>
      <c r="EW40" s="168"/>
      <c r="EX40" s="168"/>
      <c r="EY40" s="168"/>
      <c r="EZ40" s="168"/>
      <c r="FA40" s="168"/>
      <c r="FB40" s="168"/>
      <c r="FC40" s="168"/>
      <c r="FD40" s="167" t="s">
        <v>20</v>
      </c>
      <c r="FE40" s="168"/>
      <c r="FF40" s="168"/>
      <c r="FG40" s="168"/>
      <c r="FH40" s="168"/>
      <c r="FI40" s="168"/>
      <c r="FJ40" s="168"/>
      <c r="FK40" s="168"/>
      <c r="FL40" s="168"/>
      <c r="FM40" s="168"/>
      <c r="FN40" s="168"/>
      <c r="FO40" s="168"/>
      <c r="FP40" s="168"/>
      <c r="FQ40" s="168"/>
      <c r="FR40" s="168"/>
      <c r="FS40" s="168"/>
      <c r="FT40" s="168"/>
      <c r="FU40" s="168"/>
      <c r="FV40" s="167" t="s">
        <v>20</v>
      </c>
      <c r="FW40" s="168"/>
      <c r="FX40" s="168"/>
      <c r="FY40" s="168"/>
      <c r="FZ40" s="168"/>
      <c r="GA40" s="168"/>
      <c r="GB40" s="168"/>
      <c r="GC40" s="168"/>
      <c r="GD40" s="168"/>
      <c r="GE40" s="168"/>
      <c r="GF40" s="168"/>
      <c r="GG40" s="168"/>
      <c r="GH40" s="168"/>
      <c r="GI40" s="168"/>
      <c r="GJ40" s="168"/>
      <c r="GK40" s="168"/>
      <c r="GL40" s="168"/>
      <c r="GM40" s="168"/>
      <c r="GN40" s="167" t="s">
        <v>20</v>
      </c>
      <c r="GO40" s="168"/>
      <c r="GP40" s="168"/>
      <c r="GQ40" s="168"/>
      <c r="GR40" s="168"/>
      <c r="GS40" s="168"/>
      <c r="GT40" s="168"/>
      <c r="GU40" s="168"/>
      <c r="GV40" s="168"/>
      <c r="GW40" s="168"/>
      <c r="GX40" s="168"/>
      <c r="GY40" s="168"/>
      <c r="GZ40" s="168"/>
      <c r="HA40" s="168"/>
      <c r="HB40" s="168"/>
      <c r="HC40" s="168"/>
      <c r="HD40" s="168"/>
      <c r="HE40" s="168"/>
      <c r="HF40" s="216" t="s">
        <v>20</v>
      </c>
      <c r="HG40" s="217"/>
      <c r="HH40" s="217"/>
      <c r="HI40" s="217"/>
      <c r="HJ40" s="217"/>
      <c r="HK40" s="217"/>
      <c r="HL40" s="217"/>
      <c r="HM40" s="217"/>
      <c r="HN40" s="217"/>
      <c r="HO40" s="217"/>
      <c r="HP40" s="217"/>
      <c r="HQ40" s="217"/>
      <c r="HR40" s="217"/>
      <c r="HS40" s="217"/>
      <c r="HT40" s="217"/>
      <c r="HU40" s="217"/>
      <c r="HV40" s="217"/>
      <c r="HW40" s="217"/>
      <c r="HX40" s="31" t="s">
        <v>20</v>
      </c>
      <c r="HY40" s="4"/>
    </row>
    <row r="41" spans="1:233" ht="15.2" customHeight="1" x14ac:dyDescent="0.25">
      <c r="A41" s="170"/>
      <c r="B41" s="170"/>
      <c r="C41" s="170"/>
      <c r="D41" s="170"/>
      <c r="E41" s="170"/>
      <c r="F41" s="170"/>
      <c r="G41" s="170"/>
      <c r="H41" s="176" t="s">
        <v>326</v>
      </c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88" t="s">
        <v>356</v>
      </c>
      <c r="BB41" s="189"/>
      <c r="BC41" s="189"/>
      <c r="BD41" s="189"/>
      <c r="BE41" s="189"/>
      <c r="BF41" s="189"/>
      <c r="BG41" s="190"/>
      <c r="BH41" s="34" t="s">
        <v>20</v>
      </c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4" t="s">
        <v>20</v>
      </c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4" t="s">
        <v>20</v>
      </c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4" t="s">
        <v>20</v>
      </c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4" t="s">
        <v>20</v>
      </c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4" t="s">
        <v>20</v>
      </c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4" t="s">
        <v>20</v>
      </c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4" t="s">
        <v>20</v>
      </c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4" t="s">
        <v>20</v>
      </c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214" t="s">
        <v>20</v>
      </c>
      <c r="HG41" s="215"/>
      <c r="HH41" s="215"/>
      <c r="HI41" s="215"/>
      <c r="HJ41" s="215"/>
      <c r="HK41" s="215"/>
      <c r="HL41" s="215"/>
      <c r="HM41" s="215"/>
      <c r="HN41" s="215"/>
      <c r="HO41" s="215"/>
      <c r="HP41" s="215"/>
      <c r="HQ41" s="215"/>
      <c r="HR41" s="215"/>
      <c r="HS41" s="215"/>
      <c r="HT41" s="215"/>
      <c r="HU41" s="215"/>
      <c r="HV41" s="215"/>
      <c r="HW41" s="215"/>
      <c r="HX41" s="218" t="s">
        <v>20</v>
      </c>
      <c r="HY41" s="4"/>
    </row>
    <row r="42" spans="1:233" ht="69" customHeight="1" x14ac:dyDescent="0.25">
      <c r="A42" s="170"/>
      <c r="B42" s="170"/>
      <c r="C42" s="170"/>
      <c r="D42" s="170"/>
      <c r="E42" s="170"/>
      <c r="F42" s="170"/>
      <c r="G42" s="170"/>
      <c r="H42" s="175" t="s">
        <v>369</v>
      </c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91"/>
      <c r="BB42" s="192"/>
      <c r="BC42" s="192"/>
      <c r="BD42" s="192"/>
      <c r="BE42" s="192"/>
      <c r="BF42" s="192"/>
      <c r="BG42" s="193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215"/>
      <c r="HG42" s="215"/>
      <c r="HH42" s="215"/>
      <c r="HI42" s="215"/>
      <c r="HJ42" s="215"/>
      <c r="HK42" s="215"/>
      <c r="HL42" s="215"/>
      <c r="HM42" s="215"/>
      <c r="HN42" s="215"/>
      <c r="HO42" s="215"/>
      <c r="HP42" s="215"/>
      <c r="HQ42" s="215"/>
      <c r="HR42" s="215"/>
      <c r="HS42" s="215"/>
      <c r="HT42" s="215"/>
      <c r="HU42" s="215"/>
      <c r="HV42" s="215"/>
      <c r="HW42" s="215"/>
      <c r="HX42" s="218"/>
      <c r="HY42" s="4"/>
    </row>
    <row r="43" spans="1:233" ht="38.25" customHeight="1" x14ac:dyDescent="0.25">
      <c r="A43" s="170"/>
      <c r="B43" s="170"/>
      <c r="C43" s="170"/>
      <c r="D43" s="170"/>
      <c r="E43" s="170"/>
      <c r="F43" s="170"/>
      <c r="G43" s="170"/>
      <c r="H43" s="173" t="s">
        <v>329</v>
      </c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54" t="s">
        <v>357</v>
      </c>
      <c r="BB43" s="55"/>
      <c r="BC43" s="55"/>
      <c r="BD43" s="55"/>
      <c r="BE43" s="55"/>
      <c r="BF43" s="55"/>
      <c r="BG43" s="55"/>
      <c r="BH43" s="34" t="s">
        <v>20</v>
      </c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4" t="s">
        <v>20</v>
      </c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4" t="s">
        <v>20</v>
      </c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4" t="s">
        <v>20</v>
      </c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4" t="s">
        <v>20</v>
      </c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4" t="s">
        <v>20</v>
      </c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4" t="s">
        <v>20</v>
      </c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4" t="s">
        <v>20</v>
      </c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4" t="s">
        <v>20</v>
      </c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214" t="s">
        <v>20</v>
      </c>
      <c r="HG43" s="215"/>
      <c r="HH43" s="215"/>
      <c r="HI43" s="215"/>
      <c r="HJ43" s="215"/>
      <c r="HK43" s="215"/>
      <c r="HL43" s="215"/>
      <c r="HM43" s="215"/>
      <c r="HN43" s="215"/>
      <c r="HO43" s="215"/>
      <c r="HP43" s="215"/>
      <c r="HQ43" s="215"/>
      <c r="HR43" s="215"/>
      <c r="HS43" s="215"/>
      <c r="HT43" s="215"/>
      <c r="HU43" s="215"/>
      <c r="HV43" s="215"/>
      <c r="HW43" s="215"/>
      <c r="HX43" s="31" t="s">
        <v>20</v>
      </c>
      <c r="HY43" s="4"/>
    </row>
    <row r="44" spans="1:233" ht="15.2" customHeight="1" x14ac:dyDescent="0.25">
      <c r="A44" s="170"/>
      <c r="B44" s="170"/>
      <c r="C44" s="170"/>
      <c r="D44" s="170"/>
      <c r="E44" s="170"/>
      <c r="F44" s="170"/>
      <c r="G44" s="170"/>
      <c r="H44" s="186" t="s">
        <v>16</v>
      </c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08" t="s">
        <v>358</v>
      </c>
      <c r="BB44" s="109"/>
      <c r="BC44" s="109"/>
      <c r="BD44" s="109"/>
      <c r="BE44" s="109"/>
      <c r="BF44" s="109"/>
      <c r="BG44" s="109"/>
      <c r="BH44" s="167" t="s">
        <v>20</v>
      </c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7" t="s">
        <v>20</v>
      </c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7" t="s">
        <v>20</v>
      </c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7" t="s">
        <v>20</v>
      </c>
      <c r="DG44" s="168"/>
      <c r="DH44" s="168"/>
      <c r="DI44" s="168"/>
      <c r="DJ44" s="168"/>
      <c r="DK44" s="168"/>
      <c r="DL44" s="168"/>
      <c r="DM44" s="168"/>
      <c r="DN44" s="168"/>
      <c r="DO44" s="168"/>
      <c r="DP44" s="168"/>
      <c r="DQ44" s="168"/>
      <c r="DR44" s="168"/>
      <c r="DS44" s="168"/>
      <c r="DT44" s="168"/>
      <c r="DU44" s="168"/>
      <c r="DV44" s="168"/>
      <c r="DW44" s="167" t="s">
        <v>20</v>
      </c>
      <c r="DX44" s="168"/>
      <c r="DY44" s="168"/>
      <c r="DZ44" s="168"/>
      <c r="EA44" s="168"/>
      <c r="EB44" s="168"/>
      <c r="EC44" s="168"/>
      <c r="ED44" s="168"/>
      <c r="EE44" s="168"/>
      <c r="EF44" s="168"/>
      <c r="EG44" s="168"/>
      <c r="EH44" s="168"/>
      <c r="EI44" s="168"/>
      <c r="EJ44" s="168"/>
      <c r="EK44" s="168"/>
      <c r="EL44" s="168"/>
      <c r="EM44" s="168"/>
      <c r="EN44" s="167" t="s">
        <v>20</v>
      </c>
      <c r="EO44" s="168"/>
      <c r="EP44" s="168"/>
      <c r="EQ44" s="168"/>
      <c r="ER44" s="168"/>
      <c r="ES44" s="168"/>
      <c r="ET44" s="168"/>
      <c r="EU44" s="168"/>
      <c r="EV44" s="168"/>
      <c r="EW44" s="168"/>
      <c r="EX44" s="168"/>
      <c r="EY44" s="168"/>
      <c r="EZ44" s="168"/>
      <c r="FA44" s="168"/>
      <c r="FB44" s="168"/>
      <c r="FC44" s="168"/>
      <c r="FD44" s="167" t="s">
        <v>20</v>
      </c>
      <c r="FE44" s="168"/>
      <c r="FF44" s="168"/>
      <c r="FG44" s="168"/>
      <c r="FH44" s="168"/>
      <c r="FI44" s="168"/>
      <c r="FJ44" s="168"/>
      <c r="FK44" s="168"/>
      <c r="FL44" s="168"/>
      <c r="FM44" s="168"/>
      <c r="FN44" s="168"/>
      <c r="FO44" s="168"/>
      <c r="FP44" s="168"/>
      <c r="FQ44" s="168"/>
      <c r="FR44" s="168"/>
      <c r="FS44" s="168"/>
      <c r="FT44" s="168"/>
      <c r="FU44" s="168"/>
      <c r="FV44" s="167" t="s">
        <v>20</v>
      </c>
      <c r="FW44" s="168"/>
      <c r="FX44" s="168"/>
      <c r="FY44" s="168"/>
      <c r="FZ44" s="168"/>
      <c r="GA44" s="168"/>
      <c r="GB44" s="168"/>
      <c r="GC44" s="168"/>
      <c r="GD44" s="168"/>
      <c r="GE44" s="168"/>
      <c r="GF44" s="168"/>
      <c r="GG44" s="168"/>
      <c r="GH44" s="168"/>
      <c r="GI44" s="168"/>
      <c r="GJ44" s="168"/>
      <c r="GK44" s="168"/>
      <c r="GL44" s="168"/>
      <c r="GM44" s="168"/>
      <c r="GN44" s="167" t="s">
        <v>20</v>
      </c>
      <c r="GO44" s="168"/>
      <c r="GP44" s="168"/>
      <c r="GQ44" s="168"/>
      <c r="GR44" s="168"/>
      <c r="GS44" s="168"/>
      <c r="GT44" s="168"/>
      <c r="GU44" s="168"/>
      <c r="GV44" s="168"/>
      <c r="GW44" s="168"/>
      <c r="GX44" s="168"/>
      <c r="GY44" s="168"/>
      <c r="GZ44" s="168"/>
      <c r="HA44" s="168"/>
      <c r="HB44" s="168"/>
      <c r="HC44" s="168"/>
      <c r="HD44" s="168"/>
      <c r="HE44" s="168"/>
      <c r="HF44" s="216" t="s">
        <v>20</v>
      </c>
      <c r="HG44" s="217"/>
      <c r="HH44" s="217"/>
      <c r="HI44" s="217"/>
      <c r="HJ44" s="217"/>
      <c r="HK44" s="217"/>
      <c r="HL44" s="217"/>
      <c r="HM44" s="217"/>
      <c r="HN44" s="217"/>
      <c r="HO44" s="217"/>
      <c r="HP44" s="217"/>
      <c r="HQ44" s="217"/>
      <c r="HR44" s="217"/>
      <c r="HS44" s="217"/>
      <c r="HT44" s="217"/>
      <c r="HU44" s="217"/>
      <c r="HV44" s="217"/>
      <c r="HW44" s="217"/>
      <c r="HX44" s="31" t="s">
        <v>20</v>
      </c>
      <c r="HY44" s="4"/>
    </row>
    <row r="45" spans="1:233" ht="15.2" customHeight="1" x14ac:dyDescent="0.25">
      <c r="A45" s="170"/>
      <c r="B45" s="170"/>
      <c r="C45" s="170"/>
      <c r="D45" s="170"/>
      <c r="E45" s="170"/>
      <c r="F45" s="170"/>
      <c r="G45" s="170"/>
      <c r="H45" s="176" t="s">
        <v>326</v>
      </c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88" t="s">
        <v>359</v>
      </c>
      <c r="BB45" s="189"/>
      <c r="BC45" s="189"/>
      <c r="BD45" s="189"/>
      <c r="BE45" s="189"/>
      <c r="BF45" s="189"/>
      <c r="BG45" s="190"/>
      <c r="BH45" s="34" t="s">
        <v>20</v>
      </c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4" t="s">
        <v>20</v>
      </c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4" t="s">
        <v>20</v>
      </c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4" t="s">
        <v>20</v>
      </c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4" t="s">
        <v>20</v>
      </c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4" t="s">
        <v>20</v>
      </c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4" t="s">
        <v>20</v>
      </c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4" t="s">
        <v>20</v>
      </c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4" t="s">
        <v>20</v>
      </c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214" t="s">
        <v>20</v>
      </c>
      <c r="HG45" s="215"/>
      <c r="HH45" s="215"/>
      <c r="HI45" s="215"/>
      <c r="HJ45" s="215"/>
      <c r="HK45" s="215"/>
      <c r="HL45" s="215"/>
      <c r="HM45" s="215"/>
      <c r="HN45" s="215"/>
      <c r="HO45" s="215"/>
      <c r="HP45" s="215"/>
      <c r="HQ45" s="215"/>
      <c r="HR45" s="215"/>
      <c r="HS45" s="215"/>
      <c r="HT45" s="215"/>
      <c r="HU45" s="215"/>
      <c r="HV45" s="215"/>
      <c r="HW45" s="215"/>
      <c r="HX45" s="218" t="s">
        <v>20</v>
      </c>
      <c r="HY45" s="4"/>
    </row>
    <row r="46" spans="1:233" ht="67.5" customHeight="1" x14ac:dyDescent="0.25">
      <c r="A46" s="170"/>
      <c r="B46" s="170"/>
      <c r="C46" s="170"/>
      <c r="D46" s="170"/>
      <c r="E46" s="170"/>
      <c r="F46" s="170"/>
      <c r="G46" s="170"/>
      <c r="H46" s="175" t="s">
        <v>369</v>
      </c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91"/>
      <c r="BB46" s="192"/>
      <c r="BC46" s="192"/>
      <c r="BD46" s="192"/>
      <c r="BE46" s="192"/>
      <c r="BF46" s="192"/>
      <c r="BG46" s="193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215"/>
      <c r="HG46" s="215"/>
      <c r="HH46" s="215"/>
      <c r="HI46" s="215"/>
      <c r="HJ46" s="215"/>
      <c r="HK46" s="215"/>
      <c r="HL46" s="215"/>
      <c r="HM46" s="215"/>
      <c r="HN46" s="215"/>
      <c r="HO46" s="215"/>
      <c r="HP46" s="215"/>
      <c r="HQ46" s="215"/>
      <c r="HR46" s="215"/>
      <c r="HS46" s="215"/>
      <c r="HT46" s="215"/>
      <c r="HU46" s="215"/>
      <c r="HV46" s="215"/>
      <c r="HW46" s="215"/>
      <c r="HX46" s="218"/>
      <c r="HY46" s="4"/>
    </row>
    <row r="47" spans="1:233" ht="33.950000000000003" customHeight="1" x14ac:dyDescent="0.25">
      <c r="A47" s="170"/>
      <c r="B47" s="170"/>
      <c r="C47" s="170"/>
      <c r="D47" s="170"/>
      <c r="E47" s="170"/>
      <c r="F47" s="170"/>
      <c r="G47" s="170"/>
      <c r="H47" s="171" t="s">
        <v>329</v>
      </c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54" t="s">
        <v>360</v>
      </c>
      <c r="BB47" s="55"/>
      <c r="BC47" s="55"/>
      <c r="BD47" s="55"/>
      <c r="BE47" s="55"/>
      <c r="BF47" s="55"/>
      <c r="BG47" s="55"/>
      <c r="BH47" s="34" t="s">
        <v>20</v>
      </c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4" t="s">
        <v>20</v>
      </c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4" t="s">
        <v>20</v>
      </c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4" t="s">
        <v>20</v>
      </c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4" t="s">
        <v>20</v>
      </c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4" t="s">
        <v>20</v>
      </c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4" t="s">
        <v>20</v>
      </c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4" t="s">
        <v>20</v>
      </c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4" t="s">
        <v>20</v>
      </c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214" t="s">
        <v>20</v>
      </c>
      <c r="HG47" s="215"/>
      <c r="HH47" s="215"/>
      <c r="HI47" s="215"/>
      <c r="HJ47" s="215"/>
      <c r="HK47" s="215"/>
      <c r="HL47" s="215"/>
      <c r="HM47" s="215"/>
      <c r="HN47" s="215"/>
      <c r="HO47" s="215"/>
      <c r="HP47" s="215"/>
      <c r="HQ47" s="215"/>
      <c r="HR47" s="215"/>
      <c r="HS47" s="215"/>
      <c r="HT47" s="215"/>
      <c r="HU47" s="215"/>
      <c r="HV47" s="215"/>
      <c r="HW47" s="215"/>
      <c r="HX47" s="31" t="s">
        <v>20</v>
      </c>
      <c r="HY47" s="4"/>
    </row>
    <row r="48" spans="1:233" ht="34.5" customHeight="1" x14ac:dyDescent="0.25">
      <c r="A48" s="170"/>
      <c r="B48" s="170"/>
      <c r="C48" s="170"/>
      <c r="D48" s="170"/>
      <c r="E48" s="170"/>
      <c r="F48" s="170"/>
      <c r="G48" s="170"/>
      <c r="H48" s="178" t="s">
        <v>361</v>
      </c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54" t="s">
        <v>362</v>
      </c>
      <c r="BB48" s="55"/>
      <c r="BC48" s="55"/>
      <c r="BD48" s="55"/>
      <c r="BE48" s="55"/>
      <c r="BF48" s="55"/>
      <c r="BG48" s="55"/>
      <c r="BH48" s="167" t="s">
        <v>20</v>
      </c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7" t="s">
        <v>20</v>
      </c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7" t="s">
        <v>20</v>
      </c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7" t="s">
        <v>20</v>
      </c>
      <c r="DG48" s="168"/>
      <c r="DH48" s="168"/>
      <c r="DI48" s="168"/>
      <c r="DJ48" s="168"/>
      <c r="DK48" s="168"/>
      <c r="DL48" s="168"/>
      <c r="DM48" s="168"/>
      <c r="DN48" s="168"/>
      <c r="DO48" s="168"/>
      <c r="DP48" s="168"/>
      <c r="DQ48" s="168"/>
      <c r="DR48" s="168"/>
      <c r="DS48" s="168"/>
      <c r="DT48" s="168"/>
      <c r="DU48" s="168"/>
      <c r="DV48" s="168"/>
      <c r="DW48" s="167" t="s">
        <v>20</v>
      </c>
      <c r="DX48" s="168"/>
      <c r="DY48" s="168"/>
      <c r="DZ48" s="168"/>
      <c r="EA48" s="168"/>
      <c r="EB48" s="168"/>
      <c r="EC48" s="168"/>
      <c r="ED48" s="168"/>
      <c r="EE48" s="168"/>
      <c r="EF48" s="168"/>
      <c r="EG48" s="168"/>
      <c r="EH48" s="168"/>
      <c r="EI48" s="168"/>
      <c r="EJ48" s="168"/>
      <c r="EK48" s="168"/>
      <c r="EL48" s="168"/>
      <c r="EM48" s="168"/>
      <c r="EN48" s="167" t="s">
        <v>20</v>
      </c>
      <c r="EO48" s="168"/>
      <c r="EP48" s="168"/>
      <c r="EQ48" s="168"/>
      <c r="ER48" s="168"/>
      <c r="ES48" s="168"/>
      <c r="ET48" s="168"/>
      <c r="EU48" s="168"/>
      <c r="EV48" s="168"/>
      <c r="EW48" s="168"/>
      <c r="EX48" s="168"/>
      <c r="EY48" s="168"/>
      <c r="EZ48" s="168"/>
      <c r="FA48" s="168"/>
      <c r="FB48" s="168"/>
      <c r="FC48" s="168"/>
      <c r="FD48" s="167" t="s">
        <v>20</v>
      </c>
      <c r="FE48" s="168"/>
      <c r="FF48" s="168"/>
      <c r="FG48" s="168"/>
      <c r="FH48" s="168"/>
      <c r="FI48" s="168"/>
      <c r="FJ48" s="168"/>
      <c r="FK48" s="168"/>
      <c r="FL48" s="168"/>
      <c r="FM48" s="168"/>
      <c r="FN48" s="168"/>
      <c r="FO48" s="168"/>
      <c r="FP48" s="168"/>
      <c r="FQ48" s="168"/>
      <c r="FR48" s="168"/>
      <c r="FS48" s="168"/>
      <c r="FT48" s="168"/>
      <c r="FU48" s="168"/>
      <c r="FV48" s="167" t="s">
        <v>20</v>
      </c>
      <c r="FW48" s="168"/>
      <c r="FX48" s="168"/>
      <c r="FY48" s="168"/>
      <c r="FZ48" s="168"/>
      <c r="GA48" s="168"/>
      <c r="GB48" s="168"/>
      <c r="GC48" s="168"/>
      <c r="GD48" s="168"/>
      <c r="GE48" s="168"/>
      <c r="GF48" s="168"/>
      <c r="GG48" s="168"/>
      <c r="GH48" s="168"/>
      <c r="GI48" s="168"/>
      <c r="GJ48" s="168"/>
      <c r="GK48" s="168"/>
      <c r="GL48" s="168"/>
      <c r="GM48" s="168"/>
      <c r="GN48" s="167" t="s">
        <v>20</v>
      </c>
      <c r="GO48" s="168"/>
      <c r="GP48" s="168"/>
      <c r="GQ48" s="168"/>
      <c r="GR48" s="168"/>
      <c r="GS48" s="168"/>
      <c r="GT48" s="168"/>
      <c r="GU48" s="168"/>
      <c r="GV48" s="168"/>
      <c r="GW48" s="168"/>
      <c r="GX48" s="168"/>
      <c r="GY48" s="168"/>
      <c r="GZ48" s="168"/>
      <c r="HA48" s="168"/>
      <c r="HB48" s="168"/>
      <c r="HC48" s="168"/>
      <c r="HD48" s="168"/>
      <c r="HE48" s="168"/>
      <c r="HF48" s="216" t="s">
        <v>20</v>
      </c>
      <c r="HG48" s="217"/>
      <c r="HH48" s="217"/>
      <c r="HI48" s="217"/>
      <c r="HJ48" s="217"/>
      <c r="HK48" s="217"/>
      <c r="HL48" s="217"/>
      <c r="HM48" s="217"/>
      <c r="HN48" s="217"/>
      <c r="HO48" s="217"/>
      <c r="HP48" s="217"/>
      <c r="HQ48" s="217"/>
      <c r="HR48" s="217"/>
      <c r="HS48" s="217"/>
      <c r="HT48" s="217"/>
      <c r="HU48" s="217"/>
      <c r="HV48" s="217"/>
      <c r="HW48" s="217"/>
      <c r="HX48" s="31" t="s">
        <v>20</v>
      </c>
      <c r="HY48" s="4"/>
    </row>
    <row r="49" spans="1:233" ht="15" customHeight="1" x14ac:dyDescent="0.25">
      <c r="A49" s="170"/>
      <c r="B49" s="170"/>
      <c r="C49" s="170"/>
      <c r="D49" s="170"/>
      <c r="E49" s="170"/>
      <c r="F49" s="170"/>
      <c r="G49" s="170"/>
      <c r="H49" s="176" t="s">
        <v>326</v>
      </c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88" t="s">
        <v>363</v>
      </c>
      <c r="BB49" s="189"/>
      <c r="BC49" s="189"/>
      <c r="BD49" s="189"/>
      <c r="BE49" s="189"/>
      <c r="BF49" s="189"/>
      <c r="BG49" s="190"/>
      <c r="BH49" s="34" t="s">
        <v>20</v>
      </c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4" t="s">
        <v>20</v>
      </c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4" t="s">
        <v>20</v>
      </c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4" t="s">
        <v>20</v>
      </c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4" t="s">
        <v>20</v>
      </c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4" t="s">
        <v>20</v>
      </c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4" t="s">
        <v>20</v>
      </c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4" t="s">
        <v>20</v>
      </c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4" t="s">
        <v>20</v>
      </c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214" t="s">
        <v>20</v>
      </c>
      <c r="HG49" s="215"/>
      <c r="HH49" s="215"/>
      <c r="HI49" s="215"/>
      <c r="HJ49" s="215"/>
      <c r="HK49" s="215"/>
      <c r="HL49" s="215"/>
      <c r="HM49" s="215"/>
      <c r="HN49" s="215"/>
      <c r="HO49" s="215"/>
      <c r="HP49" s="215"/>
      <c r="HQ49" s="215"/>
      <c r="HR49" s="215"/>
      <c r="HS49" s="215"/>
      <c r="HT49" s="215"/>
      <c r="HU49" s="215"/>
      <c r="HV49" s="215"/>
      <c r="HW49" s="215"/>
      <c r="HX49" s="218" t="s">
        <v>20</v>
      </c>
      <c r="HY49" s="4"/>
    </row>
    <row r="50" spans="1:233" ht="68.25" customHeight="1" x14ac:dyDescent="0.25">
      <c r="A50" s="170"/>
      <c r="B50" s="170"/>
      <c r="C50" s="170"/>
      <c r="D50" s="170"/>
      <c r="E50" s="170"/>
      <c r="F50" s="170"/>
      <c r="G50" s="170"/>
      <c r="H50" s="175" t="s">
        <v>369</v>
      </c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91"/>
      <c r="BB50" s="192"/>
      <c r="BC50" s="192"/>
      <c r="BD50" s="192"/>
      <c r="BE50" s="192"/>
      <c r="BF50" s="192"/>
      <c r="BG50" s="193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215"/>
      <c r="HG50" s="215"/>
      <c r="HH50" s="215"/>
      <c r="HI50" s="215"/>
      <c r="HJ50" s="215"/>
      <c r="HK50" s="215"/>
      <c r="HL50" s="215"/>
      <c r="HM50" s="215"/>
      <c r="HN50" s="215"/>
      <c r="HO50" s="215"/>
      <c r="HP50" s="215"/>
      <c r="HQ50" s="215"/>
      <c r="HR50" s="215"/>
      <c r="HS50" s="215"/>
      <c r="HT50" s="215"/>
      <c r="HU50" s="215"/>
      <c r="HV50" s="215"/>
      <c r="HW50" s="215"/>
      <c r="HX50" s="218"/>
      <c r="HY50" s="4"/>
    </row>
    <row r="51" spans="1:233" ht="35.25" customHeight="1" x14ac:dyDescent="0.25">
      <c r="A51" s="170"/>
      <c r="B51" s="170"/>
      <c r="C51" s="170"/>
      <c r="D51" s="170"/>
      <c r="E51" s="170"/>
      <c r="F51" s="170"/>
      <c r="G51" s="170"/>
      <c r="H51" s="184" t="s">
        <v>329</v>
      </c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53" t="s">
        <v>364</v>
      </c>
      <c r="BB51" s="154"/>
      <c r="BC51" s="154"/>
      <c r="BD51" s="154"/>
      <c r="BE51" s="154"/>
      <c r="BF51" s="154"/>
      <c r="BG51" s="154"/>
      <c r="BH51" s="44" t="s">
        <v>20</v>
      </c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4" t="s">
        <v>20</v>
      </c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4" t="s">
        <v>20</v>
      </c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4" t="s">
        <v>20</v>
      </c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4" t="s">
        <v>20</v>
      </c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4" t="s">
        <v>20</v>
      </c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4" t="s">
        <v>20</v>
      </c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4" t="s">
        <v>20</v>
      </c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4" t="s">
        <v>20</v>
      </c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212" t="s">
        <v>20</v>
      </c>
      <c r="HG51" s="213"/>
      <c r="HH51" s="213"/>
      <c r="HI51" s="213"/>
      <c r="HJ51" s="213"/>
      <c r="HK51" s="213"/>
      <c r="HL51" s="213"/>
      <c r="HM51" s="213"/>
      <c r="HN51" s="213"/>
      <c r="HO51" s="213"/>
      <c r="HP51" s="213"/>
      <c r="HQ51" s="213"/>
      <c r="HR51" s="213"/>
      <c r="HS51" s="213"/>
      <c r="HT51" s="213"/>
      <c r="HU51" s="213"/>
      <c r="HV51" s="213"/>
      <c r="HW51" s="213"/>
      <c r="HX51" s="31" t="s">
        <v>20</v>
      </c>
      <c r="HY51" s="4"/>
    </row>
    <row r="52" spans="1:233" ht="26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4"/>
    </row>
  </sheetData>
  <mergeCells count="454">
    <mergeCell ref="BA20:BG21"/>
    <mergeCell ref="BA16:BG17"/>
    <mergeCell ref="DW8:EM9"/>
    <mergeCell ref="EN8:FC9"/>
    <mergeCell ref="FD8:FU9"/>
    <mergeCell ref="FV8:GM9"/>
    <mergeCell ref="GN8:HE9"/>
    <mergeCell ref="HF8:HW9"/>
    <mergeCell ref="HX8:HX9"/>
    <mergeCell ref="DW11:EM11"/>
    <mergeCell ref="EN11:FC11"/>
    <mergeCell ref="EN10:FC10"/>
    <mergeCell ref="FD10:FU10"/>
    <mergeCell ref="FD11:FU11"/>
    <mergeCell ref="FV10:GM10"/>
    <mergeCell ref="FV11:GM11"/>
    <mergeCell ref="GN11:HE11"/>
    <mergeCell ref="GN10:HE10"/>
    <mergeCell ref="DW10:EM10"/>
    <mergeCell ref="HF16:HW17"/>
    <mergeCell ref="HX16:HX17"/>
    <mergeCell ref="HF18:HW18"/>
    <mergeCell ref="HF19:HW19"/>
    <mergeCell ref="HF20:HW21"/>
    <mergeCell ref="BY5:CO5"/>
    <mergeCell ref="BY6:CO6"/>
    <mergeCell ref="BY8:CO9"/>
    <mergeCell ref="BY4:CO4"/>
    <mergeCell ref="CP11:DE11"/>
    <mergeCell ref="DF11:DV11"/>
    <mergeCell ref="CP10:DE10"/>
    <mergeCell ref="CP8:DE9"/>
    <mergeCell ref="CP5:DE5"/>
    <mergeCell ref="CP4:DE4"/>
    <mergeCell ref="CP6:DE6"/>
    <mergeCell ref="CP7:DE7"/>
    <mergeCell ref="DF7:DV7"/>
    <mergeCell ref="DF5:DV5"/>
    <mergeCell ref="DF10:DV10"/>
    <mergeCell ref="DF4:DV4"/>
    <mergeCell ref="DF6:DV6"/>
    <mergeCell ref="DF8:DV9"/>
    <mergeCell ref="DW12:EM13"/>
    <mergeCell ref="EN12:FC13"/>
    <mergeCell ref="EN14:FC14"/>
    <mergeCell ref="FD12:FU13"/>
    <mergeCell ref="FD14:FU14"/>
    <mergeCell ref="FV12:GM13"/>
    <mergeCell ref="BY7:CO7"/>
    <mergeCell ref="BY11:CO11"/>
    <mergeCell ref="BY10:CO10"/>
    <mergeCell ref="HF23:HW23"/>
    <mergeCell ref="EN24:FC25"/>
    <mergeCell ref="FD24:FU25"/>
    <mergeCell ref="FV24:GM25"/>
    <mergeCell ref="GN24:HE25"/>
    <mergeCell ref="HF24:HW25"/>
    <mergeCell ref="HX24:HX25"/>
    <mergeCell ref="BH3:HW3"/>
    <mergeCell ref="BH14:BX14"/>
    <mergeCell ref="BH4:BX4"/>
    <mergeCell ref="BH12:BX13"/>
    <mergeCell ref="BH5:BX5"/>
    <mergeCell ref="BH10:BX10"/>
    <mergeCell ref="BH8:BX9"/>
    <mergeCell ref="BH6:BX6"/>
    <mergeCell ref="BH11:BX11"/>
    <mergeCell ref="BH7:BX7"/>
    <mergeCell ref="BY14:CO14"/>
    <mergeCell ref="BY12:CO13"/>
    <mergeCell ref="CP12:DE13"/>
    <mergeCell ref="CP14:DE14"/>
    <mergeCell ref="DF12:DV13"/>
    <mergeCell ref="DF14:DV14"/>
    <mergeCell ref="DW14:EM14"/>
    <mergeCell ref="EN18:FC18"/>
    <mergeCell ref="FD19:FU19"/>
    <mergeCell ref="FD18:FU18"/>
    <mergeCell ref="FV18:GM18"/>
    <mergeCell ref="FV19:GM19"/>
    <mergeCell ref="GN19:HE19"/>
    <mergeCell ref="GN18:HE18"/>
    <mergeCell ref="EN23:FC23"/>
    <mergeCell ref="FD23:FU23"/>
    <mergeCell ref="FV23:GM23"/>
    <mergeCell ref="GN23:HE23"/>
    <mergeCell ref="HX3:HX4"/>
    <mergeCell ref="FV7:GM7"/>
    <mergeCell ref="GN7:HE7"/>
    <mergeCell ref="HF7:HW7"/>
    <mergeCell ref="HX12:HX13"/>
    <mergeCell ref="HF15:HW15"/>
    <mergeCell ref="GN12:HE13"/>
    <mergeCell ref="HF12:HW13"/>
    <mergeCell ref="FV14:GM14"/>
    <mergeCell ref="GN14:HE14"/>
    <mergeCell ref="HF14:HW14"/>
    <mergeCell ref="HF11:HW11"/>
    <mergeCell ref="HF10:HW10"/>
    <mergeCell ref="FV5:GM5"/>
    <mergeCell ref="FV4:GM4"/>
    <mergeCell ref="FV6:GM6"/>
    <mergeCell ref="GN5:HE5"/>
    <mergeCell ref="GN6:HE6"/>
    <mergeCell ref="GN4:HE4"/>
    <mergeCell ref="HF4:HW4"/>
    <mergeCell ref="HF5:HW5"/>
    <mergeCell ref="HF6:HW6"/>
    <mergeCell ref="DW6:EM6"/>
    <mergeCell ref="DW4:EM4"/>
    <mergeCell ref="DW7:EM7"/>
    <mergeCell ref="DW5:EM5"/>
    <mergeCell ref="EN4:FC4"/>
    <mergeCell ref="EN7:FC7"/>
    <mergeCell ref="EN6:FC6"/>
    <mergeCell ref="EN5:FC5"/>
    <mergeCell ref="FD4:FU4"/>
    <mergeCell ref="FD7:FU7"/>
    <mergeCell ref="FD6:FU6"/>
    <mergeCell ref="FD5:FU5"/>
    <mergeCell ref="DW16:EM17"/>
    <mergeCell ref="DW15:EM15"/>
    <mergeCell ref="EN15:FC15"/>
    <mergeCell ref="EN16:FC17"/>
    <mergeCell ref="FD15:FU15"/>
    <mergeCell ref="FD16:FU17"/>
    <mergeCell ref="FV15:GM15"/>
    <mergeCell ref="FV16:GM17"/>
    <mergeCell ref="GN16:HE17"/>
    <mergeCell ref="GN15:HE15"/>
    <mergeCell ref="BH20:BX21"/>
    <mergeCell ref="BH18:BX18"/>
    <mergeCell ref="BY18:CO18"/>
    <mergeCell ref="BY19:CO19"/>
    <mergeCell ref="BY20:CO21"/>
    <mergeCell ref="CP18:DE18"/>
    <mergeCell ref="CP19:DE19"/>
    <mergeCell ref="DF18:DV18"/>
    <mergeCell ref="DF19:DV19"/>
    <mergeCell ref="CP20:DE21"/>
    <mergeCell ref="Z1:HE1"/>
    <mergeCell ref="BA14:BG14"/>
    <mergeCell ref="BA13:BG13"/>
    <mergeCell ref="BA18:BG18"/>
    <mergeCell ref="BA3:BG4"/>
    <mergeCell ref="BA8:BG8"/>
    <mergeCell ref="BA19:BG19"/>
    <mergeCell ref="BA15:BG15"/>
    <mergeCell ref="BH19:BX19"/>
    <mergeCell ref="BA7:BG7"/>
    <mergeCell ref="BA9:BG9"/>
    <mergeCell ref="BA10:BG10"/>
    <mergeCell ref="BA5:BG5"/>
    <mergeCell ref="BA11:BG11"/>
    <mergeCell ref="BA12:BG12"/>
    <mergeCell ref="BA6:BG6"/>
    <mergeCell ref="BH15:BX15"/>
    <mergeCell ref="BH16:BX17"/>
    <mergeCell ref="BY15:CO15"/>
    <mergeCell ref="BY16:CO17"/>
    <mergeCell ref="CP16:DE17"/>
    <mergeCell ref="CP15:DE15"/>
    <mergeCell ref="DF16:DV17"/>
    <mergeCell ref="DF15:DV15"/>
    <mergeCell ref="DW19:EM19"/>
    <mergeCell ref="DW18:EM18"/>
    <mergeCell ref="EN19:FC19"/>
    <mergeCell ref="GN28:HE29"/>
    <mergeCell ref="GN26:HE26"/>
    <mergeCell ref="GN27:HE27"/>
    <mergeCell ref="DF27:DV27"/>
    <mergeCell ref="DF28:DV29"/>
    <mergeCell ref="DF23:DV23"/>
    <mergeCell ref="DF26:DV26"/>
    <mergeCell ref="DF24:DV25"/>
    <mergeCell ref="DF22:DV22"/>
    <mergeCell ref="DW26:EM26"/>
    <mergeCell ref="DW23:EM23"/>
    <mergeCell ref="DW24:EM25"/>
    <mergeCell ref="DW28:EM29"/>
    <mergeCell ref="DW22:EM22"/>
    <mergeCell ref="DW27:EM27"/>
    <mergeCell ref="DF20:DV21"/>
    <mergeCell ref="DW20:EM21"/>
    <mergeCell ref="EN20:FC21"/>
    <mergeCell ref="FD20:FU21"/>
    <mergeCell ref="FV20:GM21"/>
    <mergeCell ref="GN20:HE21"/>
    <mergeCell ref="HX20:HX21"/>
    <mergeCell ref="EN22:FC22"/>
    <mergeCell ref="FD22:FU22"/>
    <mergeCell ref="FV22:GM22"/>
    <mergeCell ref="GN22:HE22"/>
    <mergeCell ref="HF22:HW22"/>
    <mergeCell ref="FV36:GM36"/>
    <mergeCell ref="FV30:GM30"/>
    <mergeCell ref="FV34:GM34"/>
    <mergeCell ref="FV35:GM35"/>
    <mergeCell ref="HF27:HW27"/>
    <mergeCell ref="HF26:HW26"/>
    <mergeCell ref="HF28:HW29"/>
    <mergeCell ref="HX28:HX29"/>
    <mergeCell ref="GN30:HE30"/>
    <mergeCell ref="HF30:HW30"/>
    <mergeCell ref="EN28:FC29"/>
    <mergeCell ref="EN26:FC26"/>
    <mergeCell ref="EN27:FC27"/>
    <mergeCell ref="FD27:FU27"/>
    <mergeCell ref="FD26:FU26"/>
    <mergeCell ref="FD28:FU29"/>
    <mergeCell ref="FV27:GM27"/>
    <mergeCell ref="FV26:GM26"/>
    <mergeCell ref="CP37:DE38"/>
    <mergeCell ref="CP30:DE30"/>
    <mergeCell ref="CP34:DE34"/>
    <mergeCell ref="CP36:DE36"/>
    <mergeCell ref="DW36:EM36"/>
    <mergeCell ref="DW35:EM35"/>
    <mergeCell ref="DW39:EM39"/>
    <mergeCell ref="DW30:EM30"/>
    <mergeCell ref="EN30:FC30"/>
    <mergeCell ref="BY40:CO40"/>
    <mergeCell ref="CP43:DE43"/>
    <mergeCell ref="CP41:DE42"/>
    <mergeCell ref="DF43:DV43"/>
    <mergeCell ref="DF41:DV42"/>
    <mergeCell ref="DW43:EM43"/>
    <mergeCell ref="DW41:EM42"/>
    <mergeCell ref="EN39:FC39"/>
    <mergeCell ref="FD39:FU39"/>
    <mergeCell ref="CP39:DE39"/>
    <mergeCell ref="FV40:GM40"/>
    <mergeCell ref="DW37:EM38"/>
    <mergeCell ref="DF40:DV40"/>
    <mergeCell ref="DF39:DV39"/>
    <mergeCell ref="HX45:HX46"/>
    <mergeCell ref="HX37:HX38"/>
    <mergeCell ref="HX49:HX50"/>
    <mergeCell ref="HX33:HX34"/>
    <mergeCell ref="HX41:HX42"/>
    <mergeCell ref="HF36:HW36"/>
    <mergeCell ref="HF35:HW35"/>
    <mergeCell ref="HF34:HW34"/>
    <mergeCell ref="HF37:HW38"/>
    <mergeCell ref="EN34:FC34"/>
    <mergeCell ref="FD34:FU34"/>
    <mergeCell ref="FV39:GM39"/>
    <mergeCell ref="EN35:FC35"/>
    <mergeCell ref="FD36:FU36"/>
    <mergeCell ref="FD35:FU35"/>
    <mergeCell ref="DF36:DV36"/>
    <mergeCell ref="DF37:DV38"/>
    <mergeCell ref="DF35:DV35"/>
    <mergeCell ref="FV37:GM38"/>
    <mergeCell ref="GN51:HE51"/>
    <mergeCell ref="HF51:HW51"/>
    <mergeCell ref="GN43:HE43"/>
    <mergeCell ref="GN41:HE42"/>
    <mergeCell ref="HF41:HW42"/>
    <mergeCell ref="HF43:HW43"/>
    <mergeCell ref="GN39:HE39"/>
    <mergeCell ref="HF39:HW39"/>
    <mergeCell ref="GN40:HE40"/>
    <mergeCell ref="HF40:HW40"/>
    <mergeCell ref="HF49:HW50"/>
    <mergeCell ref="HF48:HW48"/>
    <mergeCell ref="HF47:HW47"/>
    <mergeCell ref="HF45:HW46"/>
    <mergeCell ref="HF44:HW44"/>
    <mergeCell ref="FV51:GM51"/>
    <mergeCell ref="GN44:HE44"/>
    <mergeCell ref="DW40:EM40"/>
    <mergeCell ref="FD51:FU51"/>
    <mergeCell ref="EN49:FC50"/>
    <mergeCell ref="FD49:FU50"/>
    <mergeCell ref="FV49:GM50"/>
    <mergeCell ref="GN49:HE50"/>
    <mergeCell ref="EN48:FC48"/>
    <mergeCell ref="EN47:FC47"/>
    <mergeCell ref="EN45:FC46"/>
    <mergeCell ref="EN44:FC44"/>
    <mergeCell ref="FV48:GM48"/>
    <mergeCell ref="FV47:GM47"/>
    <mergeCell ref="FV45:GM46"/>
    <mergeCell ref="FV44:GM44"/>
    <mergeCell ref="EN41:FC42"/>
    <mergeCell ref="EN43:FC43"/>
    <mergeCell ref="FD41:FU42"/>
    <mergeCell ref="FD43:FU43"/>
    <mergeCell ref="FV41:GM42"/>
    <mergeCell ref="FV43:GM43"/>
    <mergeCell ref="EN40:FC40"/>
    <mergeCell ref="FD40:FU40"/>
    <mergeCell ref="EN51:FC51"/>
    <mergeCell ref="FD48:FU48"/>
    <mergeCell ref="FD47:FU47"/>
    <mergeCell ref="FD45:FU46"/>
    <mergeCell ref="FD44:FU44"/>
    <mergeCell ref="GN34:HE34"/>
    <mergeCell ref="GN35:HE35"/>
    <mergeCell ref="DF45:DV46"/>
    <mergeCell ref="DF47:DV47"/>
    <mergeCell ref="DF48:DV48"/>
    <mergeCell ref="DF44:DV44"/>
    <mergeCell ref="DW44:EM44"/>
    <mergeCell ref="DW48:EM48"/>
    <mergeCell ref="DW45:EM46"/>
    <mergeCell ref="DW47:EM47"/>
    <mergeCell ref="GN36:HE36"/>
    <mergeCell ref="GN37:HE38"/>
    <mergeCell ref="GN45:HE46"/>
    <mergeCell ref="GN48:HE48"/>
    <mergeCell ref="GN47:HE47"/>
    <mergeCell ref="EN37:FC38"/>
    <mergeCell ref="EN36:FC36"/>
    <mergeCell ref="FD37:FU38"/>
    <mergeCell ref="DW34:EM34"/>
    <mergeCell ref="BY49:CO50"/>
    <mergeCell ref="CP49:DE50"/>
    <mergeCell ref="DF49:DV50"/>
    <mergeCell ref="DW49:EM50"/>
    <mergeCell ref="BH36:BX36"/>
    <mergeCell ref="BH44:BX44"/>
    <mergeCell ref="BH37:BX38"/>
    <mergeCell ref="BY45:CO46"/>
    <mergeCell ref="BY44:CO44"/>
    <mergeCell ref="BY48:CO48"/>
    <mergeCell ref="BY47:CO47"/>
    <mergeCell ref="CP48:DE48"/>
    <mergeCell ref="CP44:DE44"/>
    <mergeCell ref="CP45:DE46"/>
    <mergeCell ref="CP47:DE47"/>
    <mergeCell ref="CP40:DE40"/>
    <mergeCell ref="BH43:BX43"/>
    <mergeCell ref="BH40:BX40"/>
    <mergeCell ref="BH41:BX42"/>
    <mergeCell ref="BY41:CO42"/>
    <mergeCell ref="BY43:CO43"/>
    <mergeCell ref="BY36:CO36"/>
    <mergeCell ref="BY37:CO38"/>
    <mergeCell ref="BY39:CO39"/>
    <mergeCell ref="BH26:BX26"/>
    <mergeCell ref="BA26:BG26"/>
    <mergeCell ref="CP26:DE26"/>
    <mergeCell ref="BY26:CO26"/>
    <mergeCell ref="BY27:CO27"/>
    <mergeCell ref="BA27:BG27"/>
    <mergeCell ref="CP27:DE27"/>
    <mergeCell ref="BH27:BX27"/>
    <mergeCell ref="CP28:DE29"/>
    <mergeCell ref="BY28:CO29"/>
    <mergeCell ref="BH28:BX29"/>
    <mergeCell ref="BA28:BG29"/>
    <mergeCell ref="BY22:CO22"/>
    <mergeCell ref="BA22:BG22"/>
    <mergeCell ref="BH22:BX22"/>
    <mergeCell ref="CP23:DE23"/>
    <mergeCell ref="BY23:CO23"/>
    <mergeCell ref="BA23:BG23"/>
    <mergeCell ref="BH23:BX23"/>
    <mergeCell ref="BY24:CO25"/>
    <mergeCell ref="BA24:BG24"/>
    <mergeCell ref="CP24:DE25"/>
    <mergeCell ref="BH24:BX25"/>
    <mergeCell ref="BA25:BG25"/>
    <mergeCell ref="CP22:DE22"/>
    <mergeCell ref="H29:AZ29"/>
    <mergeCell ref="H30:AZ30"/>
    <mergeCell ref="A33:G34"/>
    <mergeCell ref="H33:AZ34"/>
    <mergeCell ref="BA33:BG34"/>
    <mergeCell ref="A35:G35"/>
    <mergeCell ref="H35:AZ35"/>
    <mergeCell ref="BA35:BG35"/>
    <mergeCell ref="BH35:BX35"/>
    <mergeCell ref="BA30:BG30"/>
    <mergeCell ref="BH33:HW33"/>
    <mergeCell ref="BH30:BX30"/>
    <mergeCell ref="BY30:CO30"/>
    <mergeCell ref="BY34:CO34"/>
    <mergeCell ref="BY35:CO35"/>
    <mergeCell ref="DF34:DV34"/>
    <mergeCell ref="BH34:BX34"/>
    <mergeCell ref="FD30:FU30"/>
    <mergeCell ref="DF30:DV30"/>
    <mergeCell ref="CP35:DE35"/>
    <mergeCell ref="FV28:GM29"/>
    <mergeCell ref="H7:AZ7"/>
    <mergeCell ref="H6:AZ6"/>
    <mergeCell ref="H9:AZ9"/>
    <mergeCell ref="H10:AZ10"/>
    <mergeCell ref="H12:AZ12"/>
    <mergeCell ref="H11:AZ11"/>
    <mergeCell ref="H8:AZ8"/>
    <mergeCell ref="H27:AZ27"/>
    <mergeCell ref="H28:AZ28"/>
    <mergeCell ref="DF51:DV51"/>
    <mergeCell ref="DW51:EM51"/>
    <mergeCell ref="A3:G4"/>
    <mergeCell ref="A5:G5"/>
    <mergeCell ref="A6:G30"/>
    <mergeCell ref="H23:AZ23"/>
    <mergeCell ref="H25:AZ25"/>
    <mergeCell ref="H22:AZ22"/>
    <mergeCell ref="H26:AZ26"/>
    <mergeCell ref="H21:AZ21"/>
    <mergeCell ref="H24:AZ24"/>
    <mergeCell ref="H19:AZ19"/>
    <mergeCell ref="H18:AZ18"/>
    <mergeCell ref="H17:AZ17"/>
    <mergeCell ref="H16:AZ16"/>
    <mergeCell ref="H15:AZ15"/>
    <mergeCell ref="H20:AZ20"/>
    <mergeCell ref="H13:AZ13"/>
    <mergeCell ref="H3:AZ4"/>
    <mergeCell ref="H5:AZ5"/>
    <mergeCell ref="H14:AZ14"/>
    <mergeCell ref="BA51:BG51"/>
    <mergeCell ref="BA44:BG44"/>
    <mergeCell ref="BA39:BG39"/>
    <mergeCell ref="BA40:BG40"/>
    <mergeCell ref="BA43:BG43"/>
    <mergeCell ref="BA48:BG48"/>
    <mergeCell ref="BA47:BG47"/>
    <mergeCell ref="BA45:BG46"/>
    <mergeCell ref="BA49:BG50"/>
    <mergeCell ref="BA41:BG42"/>
    <mergeCell ref="BA37:BG38"/>
    <mergeCell ref="BH49:BX50"/>
    <mergeCell ref="BH39:BX39"/>
    <mergeCell ref="BH51:BX51"/>
    <mergeCell ref="BY51:CO51"/>
    <mergeCell ref="CP51:DE51"/>
    <mergeCell ref="BH47:BX47"/>
    <mergeCell ref="BH45:BX46"/>
    <mergeCell ref="BH48:BX48"/>
    <mergeCell ref="A36:G51"/>
    <mergeCell ref="H47:AZ47"/>
    <mergeCell ref="H43:AZ43"/>
    <mergeCell ref="H42:AZ42"/>
    <mergeCell ref="H46:AZ46"/>
    <mergeCell ref="H41:AZ41"/>
    <mergeCell ref="H48:AZ48"/>
    <mergeCell ref="H49:AZ49"/>
    <mergeCell ref="H40:AZ40"/>
    <mergeCell ref="H39:AZ39"/>
    <mergeCell ref="H50:AZ50"/>
    <mergeCell ref="H51:AZ51"/>
    <mergeCell ref="H38:AZ38"/>
    <mergeCell ref="H37:AZ37"/>
    <mergeCell ref="H36:AZ36"/>
    <mergeCell ref="H45:AZ45"/>
    <mergeCell ref="H44:AZ44"/>
    <mergeCell ref="BA36:BG36"/>
  </mergeCells>
  <pageMargins left="0" right="0.23622047244094491" top="0.19685039370078741" bottom="0.19685039370078741" header="0.11811023622047245" footer="0.11811023622047245"/>
  <pageSetup paperSize="9"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5EC7FEC-E7CA-4426-9D99-1AD6392679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Таблица</vt:lpstr>
      <vt:lpstr>КонсТабл</vt:lpstr>
      <vt:lpstr>КонсТабл!Область_печати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Литвинова</dc:creator>
  <cp:lastModifiedBy>Литвинова</cp:lastModifiedBy>
  <cp:lastPrinted>2025-03-30T04:14:01Z</cp:lastPrinted>
  <dcterms:created xsi:type="dcterms:W3CDTF">2025-03-25T01:19:40Z</dcterms:created>
  <dcterms:modified xsi:type="dcterms:W3CDTF">2025-04-09T06:08:20Z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951_Орг=05528_Ф=0503321G_Период=2024 год.xlsx</vt:lpwstr>
  </property>
  <property fmtid="{D5CDD505-2E9C-101B-9397-08002B2CF9AE}" pid="3" name="Название отчета">
    <vt:lpwstr>951_Орг=05528_Ф=0503321G_Период=2024 год.xlsx</vt:lpwstr>
  </property>
  <property fmtid="{D5CDD505-2E9C-101B-9397-08002B2CF9AE}" pid="4" name="Версия клиента">
    <vt:lpwstr>23.1.0.38909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rn20022_4</vt:lpwstr>
  </property>
  <property fmtid="{D5CDD505-2E9C-101B-9397-08002B2CF9AE}" pid="9" name="Шаблон">
    <vt:lpwstr>0503321_30062023.xlt</vt:lpwstr>
  </property>
  <property fmtid="{D5CDD505-2E9C-101B-9397-08002B2CF9AE}" pid="10" name="Локальная база">
    <vt:lpwstr>не используется</vt:lpwstr>
  </property>
</Properties>
</file>